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сайт\меню\"/>
    </mc:Choice>
  </mc:AlternateContent>
  <bookViews>
    <workbookView xWindow="0" yWindow="0" windowWidth="23040" windowHeight="8616" firstSheet="3" activeTab="3"/>
  </bookViews>
  <sheets>
    <sheet name="асор" sheetId="3" state="hidden" r:id="rId1"/>
    <sheet name="Лист1" sheetId="1" state="hidden" r:id="rId2"/>
    <sheet name="1 неделя" sheetId="2" state="hidden" r:id="rId3"/>
    <sheet name="22" sheetId="4" r:id="rId4"/>
  </sheets>
  <calcPr calcId="162913"/>
</workbook>
</file>

<file path=xl/calcChain.xml><?xml version="1.0" encoding="utf-8"?>
<calcChain xmlns="http://schemas.openxmlformats.org/spreadsheetml/2006/main">
  <c r="K4" i="4" l="1"/>
  <c r="J4" i="4"/>
  <c r="I4" i="4"/>
  <c r="H4" i="4"/>
  <c r="D4" i="4"/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<sst xmlns="http://schemas.openxmlformats.org/spreadsheetml/2006/main" count="1198" uniqueCount="422">
  <si>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</si>
  <si>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</si>
  <si>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</si>
  <si>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</si>
  <si>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</si>
  <si>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</si>
  <si>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</si>
  <si>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</si>
  <si>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</si>
  <si>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</si>
  <si>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</si>
  <si>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</si>
  <si>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</si>
  <si>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</si>
  <si>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</si>
  <si>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</si>
  <si>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</si>
  <si>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</si>
  <si>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</si>
  <si>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</si>
  <si>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</si>
  <si>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</si>
  <si>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</si>
  <si>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</si>
  <si>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</si>
  <si>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</si>
  <si>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</si>
  <si>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</si>
  <si>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</si>
  <si>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</si>
  <si>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</si>
  <si>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</si>
  <si>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</si>
  <si>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</si>
  <si>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</si>
  <si>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</si>
  <si>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</si>
  <si>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</si>
  <si>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</si>
  <si>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</si>
  <si>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</si>
  <si>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</si>
  <si>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</si>
  <si>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</si>
  <si>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</si>
  <si>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</si>
  <si>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</si>
  <si>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</si>
  <si>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</si>
  <si>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</si>
  <si>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</si>
  <si>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</si>
  <si>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</si>
  <si>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</si>
  <si>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</si>
  <si>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</si>
  <si>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</si>
  <si>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</si>
  <si>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</si>
  <si>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</si>
  <si>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</si>
  <si>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</si>
  <si>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</si>
  <si>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</si>
  <si>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</si>
  <si>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</si>
  <si>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</si>
  <si>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</si>
  <si>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</si>
  <si>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</si>
  <si>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</si>
  <si>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</si>
  <si>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</si>
  <si>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</si>
  <si>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</si>
  <si>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</si>
  <si>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</si>
  <si>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</si>
  <si>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</si>
  <si>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</si>
  <si>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</si>
  <si>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</si>
  <si>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</si>
  <si>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</si>
  <si>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</si>
  <si>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</si>
  <si>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</si>
  <si>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</si>
  <si>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</si>
  <si>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</si>
  <si>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</si>
  <si>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</si>
  <si>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</si>
  <si>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</si>
  <si>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</si>
  <si>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</si>
  <si>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</si>
  <si>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</si>
  <si>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</si>
  <si>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</si>
  <si>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</si>
  <si>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</si>
  <si>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</si>
  <si>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</si>
  <si>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</si>
  <si>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</si>
  <si>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</si>
  <si>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</si>
  <si>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</si>
  <si>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</si>
  <si>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</si>
  <si>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</si>
  <si>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</si>
  <si>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</si>
  <si>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</si>
  <si>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</si>
  <si>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</si>
  <si>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</si>
  <si>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</si>
  <si>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</si>
  <si>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</si>
  <si>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</si>
  <si>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</si>
  <si>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</si>
  <si>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</si>
  <si>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</si>
  <si>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</si>
  <si>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</si>
  <si>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</si>
  <si>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</si>
  <si>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</si>
  <si>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</si>
  <si>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</si>
  <si>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</si>
  <si>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</si>
  <si>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</si>
  <si>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</si>
  <si>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</si>
  <si>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</si>
  <si>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</si>
  <si>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</si>
  <si>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</si>
  <si>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</si>
  <si>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</si>
  <si>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</si>
  <si>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</si>
  <si>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</si>
  <si>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</si>
  <si>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</si>
  <si>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</si>
  <si>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</si>
  <si>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</si>
  <si>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</si>
  <si>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</si>
  <si>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</si>
  <si>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</si>
  <si>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</si>
  <si>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</si>
  <si>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</si>
  <si>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</si>
  <si>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</si>
  <si>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</si>
  <si>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</si>
  <si>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</si>
  <si>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</si>
  <si>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</si>
  <si>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</si>
  <si>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</si>
  <si>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</si>
  <si>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</si>
  <si>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</si>
  <si>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</si>
  <si>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</si>
  <si>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</si>
  <si>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</si>
  <si>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</si>
  <si>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</si>
  <si>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</si>
  <si>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</si>
  <si>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</si>
  <si>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</si>
  <si>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</si>
  <si>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</si>
  <si>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</si>
  <si>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</si>
  <si>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</si>
  <si>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</si>
  <si>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</si>
  <si>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</si>
  <si>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</si>
  <si>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</si>
  <si>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</si>
  <si>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</si>
  <si>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</si>
  <si>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</si>
  <si>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</si>
  <si>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</si>
  <si>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</si>
  <si>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</si>
  <si>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</si>
  <si>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</si>
  <si>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</si>
  <si>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</si>
  <si>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</si>
  <si>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</si>
  <si>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</si>
  <si>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</si>
  <si>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</si>
  <si>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</si>
  <si>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</si>
  <si>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</si>
  <si>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</si>
  <si>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</si>
  <si>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</si>
  <si>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</si>
  <si>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</si>
  <si>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</si>
  <si>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</si>
  <si>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</si>
  <si>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</si>
  <si>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</si>
  <si>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</si>
  <si>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</si>
  <si>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</si>
  <si>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</si>
  <si>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</si>
  <si>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</si>
  <si>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</si>
  <si>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</si>
  <si>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</si>
  <si>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</si>
  <si>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</si>
  <si>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</si>
  <si>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</si>
  <si>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</si>
  <si>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</si>
  <si>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</si>
  <si>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</si>
  <si>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</si>
  <si>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</si>
  <si>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</si>
  <si>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</si>
  <si>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</si>
  <si>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</si>
  <si>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</si>
  <si>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</si>
  <si>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</si>
  <si>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</si>
  <si>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</si>
  <si>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</si>
  <si>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</si>
  <si>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</si>
  <si>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</si>
  <si>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</si>
  <si>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</si>
  <si>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</si>
  <si>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</si>
  <si>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</si>
  <si>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</si>
  <si>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</si>
  <si>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</si>
  <si>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</si>
  <si>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</si>
  <si>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</si>
  <si>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</si>
  <si>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</si>
  <si>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</si>
  <si>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</si>
  <si>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</si>
  <si>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</si>
  <si>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</si>
  <si>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</si>
  <si>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</si>
  <si>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</si>
  <si>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</si>
  <si>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</si>
  <si>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</si>
  <si>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</si>
  <si>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</si>
  <si>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</si>
  <si>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</si>
  <si>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</si>
  <si>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</si>
  <si>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</si>
  <si>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</si>
  <si>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</si>
  <si>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</si>
  <si>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</si>
  <si>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</si>
  <si>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</si>
  <si>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</si>
  <si>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</si>
  <si>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</si>
  <si>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</si>
  <si>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</si>
  <si>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</si>
  <si>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</si>
  <si>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</si>
  <si>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</si>
  <si>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</si>
  <si>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</si>
  <si>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</si>
  <si>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</si>
  <si>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</si>
  <si>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</si>
  <si>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</si>
  <si>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</si>
  <si>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</si>
  <si>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</si>
  <si>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</si>
  <si>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</si>
  <si>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</si>
  <si>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</si>
  <si>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</si>
  <si>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</si>
  <si>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Компот из смеси св. плодов</t>
  </si>
  <si>
    <t>Плов с мясом</t>
  </si>
  <si>
    <t>15, 2</t>
  </si>
  <si>
    <t>Суп молочный</t>
  </si>
  <si>
    <t>1/250</t>
  </si>
  <si>
    <t>Цыплята тушеный в томат смет</t>
  </si>
  <si>
    <t>Напиток клюквенный</t>
  </si>
  <si>
    <t>Суп картоф горох с мясом</t>
  </si>
  <si>
    <t>Картофельное пюре</t>
  </si>
  <si>
    <t>Фрукт груша св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</si>
  <si>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</si>
  <si>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</si>
  <si>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</si>
  <si>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</si>
  <si>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</si>
  <si>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</si>
  <si>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</si>
  <si>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</si>
  <si>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</si>
  <si>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</si>
  <si>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</si>
  <si>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</si>
  <si>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</si>
  <si>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</si>
  <si>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</si>
  <si>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</si>
  <si>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</si>
  <si>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</si>
  <si>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</si>
  <si>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</si>
  <si>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</si>
  <si>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</si>
  <si>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</si>
  <si>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</si>
  <si>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</si>
  <si>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</si>
  <si>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</si>
  <si>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</si>
  <si>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</si>
  <si>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</si>
  <si>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</si>
  <si>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</si>
  <si>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</si>
  <si>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</si>
  <si>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</si>
  <si>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</si>
  <si>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</si>
  <si>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</si>
  <si>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</si>
  <si>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</si>
  <si>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</si>
  <si>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</si>
  <si>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</si>
  <si>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</si>
  <si>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</si>
  <si>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</si>
  <si>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</si>
  <si>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</si>
  <si>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</si>
  <si>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</si>
  <si>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</si>
  <si>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</si>
  <si>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</si>
  <si>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</si>
  <si>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</si>
  <si>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</si>
  <si>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</si>
  <si>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</si>
  <si>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</si>
  <si>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</si>
  <si>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</si>
  <si>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</si>
  <si>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</si>
  <si>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</si>
  <si>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</si>
  <si>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</si>
  <si>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</si>
  <si>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</si>
  <si>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</si>
  <si>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</si>
  <si>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</si>
  <si>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</si>
  <si>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</si>
  <si>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</si>
  <si>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</si>
  <si>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</si>
  <si>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</si>
  <si>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</si>
  <si>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</si>
  <si>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</si>
  <si>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1/70</t>
  </si>
  <si>
    <t>Нектар</t>
  </si>
  <si>
    <t xml:space="preserve">Яблоко </t>
  </si>
  <si>
    <t>Помидора свежая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</si>
  <si>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</si>
  <si>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</si>
  <si>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</si>
  <si>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</si>
  <si>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</si>
  <si>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25/250/</t>
  </si>
  <si>
    <t>22</t>
  </si>
  <si>
    <t>185,7</t>
  </si>
  <si>
    <t>383</t>
  </si>
  <si>
    <t>220</t>
  </si>
  <si>
    <t>13</t>
  </si>
  <si>
    <t>15,46</t>
  </si>
  <si>
    <t>15,98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</si>
</sst>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b/>
      <sz val="10"/>
      <color rgb="FFFFFFFF"/>
      <name val="Calibri"/>
    </font>
    <font>
      <b/>
      <sz val="10"/>
      <color rgb="FF000000"/>
      <name val="Calibri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5" borderId="25" xfId="0" applyFont="1" applyFill="1" applyBorder="1"/>
    <xf numFmtId="0" fontId="4" fillId="5" borderId="33" xfId="0" applyFont="1" applyFill="1" applyBorder="1"/>
    <xf numFmtId="0" fontId="4" fillId="5" borderId="33" xfId="0" applyFont="1" applyFill="1" applyBorder="1"/>
    <xf numFmtId="0" fontId="4" fillId="5" borderId="27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0" xfId="0" applyFont="1" applyBorder="1" applyAlignment="1"/>
    <xf numFmtId="49" fontId="0" fillId="2" borderId="44" xfId="0" applyNumberFormat="1" applyFont="1" applyFill="1" applyBorder="1"/>
    <xf numFmtId="0" fontId="0" fillId="0" borderId="39" xfId="0" applyFont="1" applyBorder="1" applyAlignment="1">
      <alignment horizontal="center"/>
    </xf>
    <xf numFmtId="0" fontId="0" fillId="0" borderId="42" xfId="0" applyFont="1" applyBorder="1" applyAlignment="1"/>
    <xf numFmtId="14" fontId="0" fillId="2" borderId="45" xfId="0" applyNumberFormat="1" applyFont="1" applyFill="1" applyBorder="1"/>
    <xf numFmtId="0" fontId="5" fillId="2" borderId="4" xfId="0" applyFont="1" applyFill="1" applyBorder="1" applyAlignment="1">
      <alignment wrapText="1"/>
    </xf>
    <xf numFmtId="49" fontId="5" fillId="2" borderId="4" xfId="0" applyNumberFormat="1" applyFont="1" applyFill="1" applyBorder="1"/>
    <xf numFmtId="49" fontId="5" fillId="2" borderId="22" xfId="0" applyNumberFormat="1" applyFont="1" applyFill="1" applyBorder="1" applyAlignment="1">
      <alignment wrapText="1"/>
    </xf>
    <xf numFmtId="49" fontId="5" fillId="2" borderId="12" xfId="0" applyNumberFormat="1" applyFont="1" applyFill="1" applyBorder="1"/>
    <xf numFmtId="49" fontId="6" fillId="0" borderId="35" xfId="0" applyNumberFormat="1" applyFont="1" applyBorder="1"/>
    <xf numFmtId="49" fontId="7" fillId="2" borderId="4" xfId="0" applyNumberFormat="1" applyFont="1" applyFill="1" applyBorder="1"/>
    <xf numFmtId="0" fontId="8" fillId="5" borderId="46" xfId="0" applyFont="1" applyFill="1" applyBorder="1" applyAlignment="1"/>
    <xf numFmtId="0" fontId="8" fillId="0" borderId="0" xfId="0" applyFont="1" applyAlignment="1"/>
    <xf numFmtId="0" fontId="8" fillId="5" borderId="38" xfId="0" applyFont="1" applyFill="1" applyBorder="1" applyAlignment="1"/>
    <xf numFmtId="0" fontId="6" fillId="0" borderId="0" xfId="0" applyFont="1" applyAlignment="1"/>
    <xf numFmtId="49" fontId="6" fillId="0" borderId="0" xfId="0" applyNumberFormat="1" applyFont="1" applyAlignment="1"/>
    <xf numFmtId="0" fontId="6" fillId="0" borderId="35" xfId="0" applyFont="1" applyBorder="1"/>
    <xf numFmtId="0" fontId="6" fillId="5" borderId="33" xfId="0" applyFont="1" applyFill="1" applyBorder="1"/>
    <xf numFmtId="17" fontId="0" fillId="0" borderId="0" xfId="0" applyNumberFormat="1" applyFont="1" applyAlignment="1"/>
    <xf numFmtId="0" fontId="4" fillId="5" borderId="25" xfId="0" applyFont="1" applyFill="1" applyBorder="1" applyAlignment="1">
      <alignment horizontal="right"/>
    </xf>
    <xf numFmtId="0" fontId="4" fillId="5" borderId="27" xfId="0" applyFont="1" applyFill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5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/>
  </tableColumns>
  <tableStyleInfo name="Лист3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A6" workbookViewId="0">
      <selection activeCell="F6" sqref="F6:I6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71" t="s">
        <v>13</v>
      </c>
      <c r="C2" s="72" t="s">
        <v>14</v>
      </c>
      <c r="D2" s="73" t="s">
        <v>15</v>
      </c>
      <c r="E2" s="71" t="s">
        <v>16</v>
      </c>
      <c r="F2" s="71" t="s">
        <v>17</v>
      </c>
      <c r="G2" s="71" t="s">
        <v>18</v>
      </c>
      <c r="H2" s="71" t="s">
        <v>19</v>
      </c>
      <c r="I2" s="74" t="s">
        <v>20</v>
      </c>
    </row>
    <row r="3" spans="2:9" ht="14.4" outlineLevel="1" x14ac:dyDescent="0.3">
      <c r="B3" s="75">
        <v>174</v>
      </c>
      <c r="C3" s="76" t="s">
        <v>23</v>
      </c>
      <c r="D3" s="77" t="s">
        <v>24</v>
      </c>
      <c r="E3" s="75"/>
      <c r="F3" s="75">
        <v>268</v>
      </c>
      <c r="G3" s="75">
        <v>5.92</v>
      </c>
      <c r="H3" s="75">
        <v>3.6</v>
      </c>
      <c r="I3" s="78">
        <v>52.8</v>
      </c>
    </row>
    <row r="4" spans="2:9" ht="14.4" outlineLevel="1" x14ac:dyDescent="0.3">
      <c r="B4" s="79">
        <v>343</v>
      </c>
      <c r="C4" s="80" t="s">
        <v>315</v>
      </c>
      <c r="D4" s="81" t="s">
        <v>27</v>
      </c>
      <c r="E4" s="79"/>
      <c r="F4" s="79">
        <v>179.25</v>
      </c>
      <c r="G4" s="79">
        <v>0.43</v>
      </c>
      <c r="H4" s="79">
        <v>0.21</v>
      </c>
      <c r="I4" s="82">
        <v>43.55</v>
      </c>
    </row>
    <row r="5" spans="2:9" ht="14.4" x14ac:dyDescent="0.3">
      <c r="B5" s="75"/>
      <c r="C5" s="76" t="s">
        <v>35</v>
      </c>
      <c r="D5" s="77" t="s">
        <v>36</v>
      </c>
      <c r="E5" s="75"/>
      <c r="F5" s="75">
        <v>40</v>
      </c>
      <c r="G5" s="75">
        <v>0.9</v>
      </c>
      <c r="H5" s="75">
        <v>0.2</v>
      </c>
      <c r="I5" s="78">
        <v>8.1</v>
      </c>
    </row>
    <row r="6" spans="2:9" ht="14.4" x14ac:dyDescent="0.3">
      <c r="B6" s="79">
        <v>124</v>
      </c>
      <c r="C6" s="80" t="s">
        <v>44</v>
      </c>
      <c r="D6" s="81" t="s">
        <v>45</v>
      </c>
      <c r="E6" s="79"/>
      <c r="F6" s="79">
        <v>203.25</v>
      </c>
      <c r="G6" s="79">
        <v>7.46</v>
      </c>
      <c r="H6" s="79">
        <v>14.72</v>
      </c>
      <c r="I6" s="82">
        <v>8.7799999999999994</v>
      </c>
    </row>
    <row r="7" spans="2:9" ht="14.4" x14ac:dyDescent="0.3">
      <c r="B7" s="75">
        <v>259</v>
      </c>
      <c r="C7" s="76" t="s">
        <v>51</v>
      </c>
      <c r="D7" s="77" t="s">
        <v>27</v>
      </c>
      <c r="E7" s="75"/>
      <c r="F7" s="75">
        <v>383</v>
      </c>
      <c r="G7" s="75">
        <v>12.3</v>
      </c>
      <c r="H7" s="75">
        <v>29.5</v>
      </c>
      <c r="I7" s="78">
        <v>16.579999999999998</v>
      </c>
    </row>
    <row r="8" spans="2:9" ht="14.4" x14ac:dyDescent="0.3">
      <c r="B8" s="79"/>
      <c r="C8" s="80" t="s">
        <v>63</v>
      </c>
      <c r="D8" s="81" t="s">
        <v>36</v>
      </c>
      <c r="E8" s="79"/>
      <c r="F8" s="79">
        <v>220</v>
      </c>
      <c r="G8" s="79">
        <v>4.9000000000000004</v>
      </c>
      <c r="H8" s="79">
        <v>1</v>
      </c>
      <c r="I8" s="82">
        <v>46</v>
      </c>
    </row>
    <row r="9" spans="2:9" ht="14.4" x14ac:dyDescent="0.3">
      <c r="B9" s="75">
        <v>278</v>
      </c>
      <c r="C9" s="76" t="s">
        <v>68</v>
      </c>
      <c r="D9" s="77" t="s">
        <v>69</v>
      </c>
      <c r="E9" s="75"/>
      <c r="F9" s="75">
        <v>248</v>
      </c>
      <c r="G9" s="75">
        <v>13.7</v>
      </c>
      <c r="H9" s="75">
        <v>15.61</v>
      </c>
      <c r="I9" s="78">
        <v>12.85</v>
      </c>
    </row>
    <row r="10" spans="2:9" ht="14.4" x14ac:dyDescent="0.3">
      <c r="B10" s="79">
        <v>304</v>
      </c>
      <c r="C10" s="80" t="s">
        <v>85</v>
      </c>
      <c r="D10" s="81" t="s">
        <v>27</v>
      </c>
      <c r="E10" s="79"/>
      <c r="F10" s="79">
        <v>279.60000000000002</v>
      </c>
      <c r="G10" s="79">
        <v>4.87</v>
      </c>
      <c r="H10" s="79">
        <v>7.16</v>
      </c>
      <c r="I10" s="82">
        <v>48.91</v>
      </c>
    </row>
    <row r="11" spans="2:9" ht="14.4" x14ac:dyDescent="0.3">
      <c r="B11" s="75">
        <v>71</v>
      </c>
      <c r="C11" s="76" t="s">
        <v>90</v>
      </c>
      <c r="D11" s="77" t="s">
        <v>36</v>
      </c>
      <c r="E11" s="75"/>
      <c r="F11" s="75">
        <v>12</v>
      </c>
      <c r="G11" s="75">
        <v>0.7</v>
      </c>
      <c r="H11" s="75">
        <v>0.1</v>
      </c>
      <c r="I11" s="78">
        <v>1.9</v>
      </c>
    </row>
    <row r="12" spans="2:9" ht="14.4" x14ac:dyDescent="0.3">
      <c r="B12" s="79">
        <v>382</v>
      </c>
      <c r="C12" s="80" t="s">
        <v>74</v>
      </c>
      <c r="D12" s="81" t="s">
        <v>27</v>
      </c>
      <c r="E12" s="79"/>
      <c r="F12" s="79">
        <v>118.6</v>
      </c>
      <c r="G12" s="79">
        <v>4.08</v>
      </c>
      <c r="H12" s="79">
        <v>3.54</v>
      </c>
      <c r="I12" s="82">
        <v>17.579999999999998</v>
      </c>
    </row>
    <row r="13" spans="2:9" ht="14.4" x14ac:dyDescent="0.3">
      <c r="B13" s="75">
        <v>82</v>
      </c>
      <c r="C13" s="76" t="s">
        <v>99</v>
      </c>
      <c r="D13" s="108" t="s">
        <v>410</v>
      </c>
      <c r="E13" s="75"/>
      <c r="F13" s="75">
        <v>185.7</v>
      </c>
      <c r="G13" s="75">
        <v>7.67</v>
      </c>
      <c r="H13" s="75">
        <v>11.41</v>
      </c>
      <c r="I13" s="78">
        <v>11.05</v>
      </c>
    </row>
    <row r="14" spans="2:9" ht="14.4" x14ac:dyDescent="0.3">
      <c r="B14" s="79">
        <v>294</v>
      </c>
      <c r="C14" s="80" t="s">
        <v>105</v>
      </c>
      <c r="D14" s="81" t="s">
        <v>106</v>
      </c>
      <c r="E14" s="79"/>
      <c r="F14" s="79">
        <v>354</v>
      </c>
      <c r="G14" s="79">
        <v>15.9</v>
      </c>
      <c r="H14" s="79">
        <v>56.6</v>
      </c>
      <c r="I14" s="82">
        <v>16.579999999999998</v>
      </c>
    </row>
    <row r="15" spans="2:9" ht="14.4" x14ac:dyDescent="0.3">
      <c r="B15" s="75">
        <v>345</v>
      </c>
      <c r="C15" s="76" t="s">
        <v>115</v>
      </c>
      <c r="D15" s="77" t="s">
        <v>27</v>
      </c>
      <c r="E15" s="75"/>
      <c r="F15" s="75">
        <v>122.6</v>
      </c>
      <c r="G15" s="75">
        <v>0.52</v>
      </c>
      <c r="H15" s="75">
        <v>0.18</v>
      </c>
      <c r="I15" s="78">
        <v>28.86</v>
      </c>
    </row>
    <row r="16" spans="2:9" ht="14.4" x14ac:dyDescent="0.3">
      <c r="B16" s="79">
        <v>187</v>
      </c>
      <c r="C16" s="80" t="s">
        <v>118</v>
      </c>
      <c r="D16" s="81" t="s">
        <v>111</v>
      </c>
      <c r="E16" s="79"/>
      <c r="F16" s="79">
        <v>340</v>
      </c>
      <c r="G16" s="79">
        <v>5.64</v>
      </c>
      <c r="H16" s="79">
        <v>14.32</v>
      </c>
      <c r="I16" s="82">
        <v>46.98</v>
      </c>
    </row>
    <row r="17" spans="2:9" ht="14.4" x14ac:dyDescent="0.3">
      <c r="B17" s="79">
        <v>104</v>
      </c>
      <c r="C17" s="80" t="s">
        <v>137</v>
      </c>
      <c r="D17" s="81" t="s">
        <v>138</v>
      </c>
      <c r="E17" s="79"/>
      <c r="F17" s="79">
        <v>148.5</v>
      </c>
      <c r="G17" s="79">
        <v>7.29</v>
      </c>
      <c r="H17" s="79">
        <v>5.7</v>
      </c>
      <c r="I17" s="82">
        <v>16.989999999999998</v>
      </c>
    </row>
    <row r="18" spans="2:9" ht="14.4" x14ac:dyDescent="0.3">
      <c r="B18" s="75">
        <v>401</v>
      </c>
      <c r="C18" s="76" t="s">
        <v>142</v>
      </c>
      <c r="D18" s="77" t="s">
        <v>143</v>
      </c>
      <c r="E18" s="75"/>
      <c r="F18" s="75">
        <v>605.33000000000004</v>
      </c>
      <c r="G18" s="75">
        <v>17.28</v>
      </c>
      <c r="H18" s="75">
        <v>16.64</v>
      </c>
      <c r="I18" s="78">
        <v>96.77</v>
      </c>
    </row>
    <row r="19" spans="2:9" ht="14.4" x14ac:dyDescent="0.3">
      <c r="B19" s="79">
        <v>342</v>
      </c>
      <c r="C19" s="80" t="s">
        <v>148</v>
      </c>
      <c r="D19" s="81" t="s">
        <v>27</v>
      </c>
      <c r="E19" s="79"/>
      <c r="F19" s="79">
        <v>116.6</v>
      </c>
      <c r="G19" s="79">
        <v>0.32</v>
      </c>
      <c r="H19" s="79">
        <v>0.08</v>
      </c>
      <c r="I19" s="82">
        <v>28.2</v>
      </c>
    </row>
    <row r="20" spans="2:9" ht="15.75" customHeight="1" x14ac:dyDescent="0.3">
      <c r="B20" s="75">
        <v>234</v>
      </c>
      <c r="C20" s="76" t="s">
        <v>154</v>
      </c>
      <c r="D20" s="77" t="s">
        <v>106</v>
      </c>
      <c r="E20" s="75"/>
      <c r="F20" s="75">
        <v>256</v>
      </c>
      <c r="G20" s="110" t="s">
        <v>419</v>
      </c>
      <c r="H20" s="110" t="s">
        <v>420</v>
      </c>
      <c r="I20" s="111" t="s">
        <v>421</v>
      </c>
    </row>
    <row r="21" spans="2:9" ht="15.75" customHeight="1" x14ac:dyDescent="0.3">
      <c r="B21" s="79">
        <v>71</v>
      </c>
      <c r="C21" s="80" t="s">
        <v>166</v>
      </c>
      <c r="D21" s="81" t="s">
        <v>36</v>
      </c>
      <c r="E21" s="79"/>
      <c r="F21" s="79">
        <v>22</v>
      </c>
      <c r="G21" s="112">
        <v>1.1000000000000001</v>
      </c>
      <c r="H21" s="112">
        <v>0.2</v>
      </c>
      <c r="I21" s="113">
        <v>3.8</v>
      </c>
    </row>
    <row r="22" spans="2:9" ht="15.75" customHeight="1" x14ac:dyDescent="0.3">
      <c r="B22" s="75">
        <v>349</v>
      </c>
      <c r="C22" s="76" t="s">
        <v>26</v>
      </c>
      <c r="D22" s="77" t="s">
        <v>27</v>
      </c>
      <c r="E22" s="75"/>
      <c r="F22" s="75">
        <v>132.80000000000001</v>
      </c>
      <c r="G22" s="110">
        <v>0.66</v>
      </c>
      <c r="H22" s="110">
        <v>0.09</v>
      </c>
      <c r="I22" s="111">
        <v>32.01</v>
      </c>
    </row>
    <row r="23" spans="2:9" ht="15.75" customHeight="1" x14ac:dyDescent="0.3">
      <c r="B23" s="79"/>
      <c r="C23" s="80" t="s">
        <v>29</v>
      </c>
      <c r="D23" s="100" t="s">
        <v>80</v>
      </c>
      <c r="E23" s="79"/>
      <c r="F23" s="79">
        <v>179.3</v>
      </c>
      <c r="G23" s="112">
        <v>5.9</v>
      </c>
      <c r="H23" s="112">
        <v>0.75</v>
      </c>
      <c r="I23" s="113">
        <v>36.1</v>
      </c>
    </row>
    <row r="24" spans="2:9" ht="15.75" customHeight="1" x14ac:dyDescent="0.3">
      <c r="B24" s="75">
        <v>338</v>
      </c>
      <c r="C24" s="76" t="s">
        <v>170</v>
      </c>
      <c r="D24" s="77" t="s">
        <v>36</v>
      </c>
      <c r="E24" s="75"/>
      <c r="F24" s="75">
        <v>47</v>
      </c>
      <c r="G24" s="110">
        <v>0.4</v>
      </c>
      <c r="H24" s="110">
        <v>0.4</v>
      </c>
      <c r="I24" s="111">
        <v>9.8000000000000007</v>
      </c>
    </row>
    <row r="25" spans="2:9" ht="15.75" customHeight="1" x14ac:dyDescent="0.3">
      <c r="B25" s="79">
        <v>96</v>
      </c>
      <c r="C25" s="80" t="s">
        <v>173</v>
      </c>
      <c r="D25" s="81" t="s">
        <v>409</v>
      </c>
      <c r="E25" s="79"/>
      <c r="F25" s="79">
        <v>189.5</v>
      </c>
      <c r="G25" s="79">
        <v>7.8869999999999996</v>
      </c>
      <c r="H25" s="79">
        <v>11.545</v>
      </c>
      <c r="I25" s="82">
        <v>12.1</v>
      </c>
    </row>
    <row r="26" spans="2:9" ht="15.75" customHeight="1" x14ac:dyDescent="0.3">
      <c r="B26" s="75">
        <v>268</v>
      </c>
      <c r="C26" s="76" t="s">
        <v>179</v>
      </c>
      <c r="D26" s="77" t="s">
        <v>106</v>
      </c>
      <c r="E26" s="75"/>
      <c r="F26" s="75">
        <v>430</v>
      </c>
      <c r="G26" s="75">
        <v>13.56</v>
      </c>
      <c r="H26" s="75">
        <v>35.08</v>
      </c>
      <c r="I26" s="78">
        <v>74.12</v>
      </c>
    </row>
    <row r="27" spans="2:9" ht="15.75" customHeight="1" x14ac:dyDescent="0.3">
      <c r="B27" s="79">
        <v>321</v>
      </c>
      <c r="C27" s="80" t="s">
        <v>184</v>
      </c>
      <c r="D27" s="107" t="s">
        <v>27</v>
      </c>
      <c r="E27" s="79"/>
      <c r="F27" s="79">
        <v>150.19999999999999</v>
      </c>
      <c r="G27" s="79">
        <v>4.13</v>
      </c>
      <c r="H27" s="79">
        <v>6.47</v>
      </c>
      <c r="I27" s="82">
        <v>18.850000000000001</v>
      </c>
    </row>
    <row r="28" spans="2:9" ht="15.75" customHeight="1" x14ac:dyDescent="0.3">
      <c r="B28" s="75">
        <v>265</v>
      </c>
      <c r="C28" s="76" t="s">
        <v>316</v>
      </c>
      <c r="D28" s="77" t="s">
        <v>285</v>
      </c>
      <c r="E28" s="75"/>
      <c r="F28" s="75">
        <v>612</v>
      </c>
      <c r="G28" s="75">
        <v>18.93</v>
      </c>
      <c r="H28" s="75">
        <v>42.25</v>
      </c>
      <c r="I28" s="78">
        <v>38.83</v>
      </c>
    </row>
    <row r="29" spans="2:9" ht="15.75" customHeight="1" x14ac:dyDescent="0.3">
      <c r="B29" s="79">
        <v>377</v>
      </c>
      <c r="C29" s="80" t="s">
        <v>254</v>
      </c>
      <c r="D29" s="81" t="s">
        <v>255</v>
      </c>
      <c r="E29" s="79"/>
      <c r="F29" s="79">
        <v>62</v>
      </c>
      <c r="G29" s="79">
        <v>0.13</v>
      </c>
      <c r="H29" s="79">
        <v>0.02</v>
      </c>
      <c r="I29" s="82" t="s">
        <v>317</v>
      </c>
    </row>
    <row r="30" spans="2:9" ht="15.75" customHeight="1" x14ac:dyDescent="0.3">
      <c r="B30" s="75">
        <v>120</v>
      </c>
      <c r="C30" s="76" t="s">
        <v>318</v>
      </c>
      <c r="D30" s="77" t="s">
        <v>319</v>
      </c>
      <c r="E30" s="75"/>
      <c r="F30" s="75">
        <v>150</v>
      </c>
      <c r="G30" s="75">
        <v>5.47</v>
      </c>
      <c r="H30" s="75">
        <v>4.74</v>
      </c>
      <c r="I30" s="78">
        <v>17.95</v>
      </c>
    </row>
    <row r="31" spans="2:9" ht="15.75" customHeight="1" x14ac:dyDescent="0.3">
      <c r="B31" s="79">
        <v>290</v>
      </c>
      <c r="C31" s="80" t="s">
        <v>320</v>
      </c>
      <c r="D31" s="81" t="s">
        <v>272</v>
      </c>
      <c r="E31" s="79"/>
      <c r="F31" s="79">
        <v>320</v>
      </c>
      <c r="G31" s="79">
        <v>22.18</v>
      </c>
      <c r="H31" s="79">
        <v>22.52</v>
      </c>
      <c r="I31" s="82">
        <v>7.02</v>
      </c>
    </row>
    <row r="32" spans="2:9" ht="15.75" customHeight="1" x14ac:dyDescent="0.3">
      <c r="B32" s="75">
        <v>700</v>
      </c>
      <c r="C32" s="76" t="s">
        <v>321</v>
      </c>
      <c r="D32" s="77" t="s">
        <v>27</v>
      </c>
      <c r="E32" s="75"/>
      <c r="F32" s="75">
        <v>87</v>
      </c>
      <c r="G32" s="75">
        <v>0.2</v>
      </c>
      <c r="H32" s="75"/>
      <c r="I32" s="78">
        <v>21.3</v>
      </c>
    </row>
    <row r="33" spans="2:9" ht="15.75" customHeight="1" x14ac:dyDescent="0.3">
      <c r="B33" s="79">
        <v>102</v>
      </c>
      <c r="C33" s="80" t="s">
        <v>322</v>
      </c>
      <c r="D33" s="107" t="s">
        <v>414</v>
      </c>
      <c r="E33" s="79"/>
      <c r="F33" s="79">
        <v>219.19</v>
      </c>
      <c r="G33" s="79">
        <v>9.0500000000000007</v>
      </c>
      <c r="H33" s="79">
        <v>11.38</v>
      </c>
      <c r="I33" s="82">
        <v>17.09</v>
      </c>
    </row>
    <row r="34" spans="2:9" ht="15.75" customHeight="1" x14ac:dyDescent="0.3">
      <c r="B34" s="75">
        <v>229</v>
      </c>
      <c r="C34" s="76" t="s">
        <v>308</v>
      </c>
      <c r="D34" s="77" t="s">
        <v>36</v>
      </c>
      <c r="E34" s="75"/>
      <c r="F34" s="75">
        <v>105</v>
      </c>
      <c r="G34" s="75">
        <v>9.75</v>
      </c>
      <c r="H34" s="75">
        <v>4.95</v>
      </c>
      <c r="I34" s="78">
        <v>3.8</v>
      </c>
    </row>
    <row r="35" spans="2:9" ht="15.75" customHeight="1" x14ac:dyDescent="0.3">
      <c r="B35" s="79">
        <v>312</v>
      </c>
      <c r="C35" s="80" t="s">
        <v>323</v>
      </c>
      <c r="D35" s="81" t="s">
        <v>111</v>
      </c>
      <c r="E35" s="79"/>
      <c r="F35" s="79">
        <v>183</v>
      </c>
      <c r="G35" s="79">
        <v>4.0860000000000003</v>
      </c>
      <c r="H35" s="79">
        <v>6.4</v>
      </c>
      <c r="I35" s="82">
        <v>27.25</v>
      </c>
    </row>
    <row r="36" spans="2:9" ht="15.75" customHeight="1" x14ac:dyDescent="0.3">
      <c r="B36" s="75">
        <v>223</v>
      </c>
      <c r="C36" s="76" t="s">
        <v>193</v>
      </c>
      <c r="D36" s="77" t="s">
        <v>143</v>
      </c>
      <c r="E36" s="75"/>
      <c r="F36" s="75">
        <v>756</v>
      </c>
      <c r="G36" s="75">
        <v>40.92</v>
      </c>
      <c r="H36" s="75">
        <v>30.96</v>
      </c>
      <c r="I36" s="78">
        <v>78.400000000000006</v>
      </c>
    </row>
    <row r="37" spans="2:9" ht="15.75" customHeight="1" x14ac:dyDescent="0.3">
      <c r="B37" s="79">
        <v>342</v>
      </c>
      <c r="C37" s="80" t="s">
        <v>206</v>
      </c>
      <c r="D37" s="81" t="s">
        <v>27</v>
      </c>
      <c r="E37" s="79"/>
      <c r="F37" s="79">
        <v>114.6</v>
      </c>
      <c r="G37" s="79">
        <v>0.16</v>
      </c>
      <c r="H37" s="79">
        <v>0.16</v>
      </c>
      <c r="I37" s="82">
        <v>27.88</v>
      </c>
    </row>
    <row r="38" spans="2:9" ht="15.75" customHeight="1" x14ac:dyDescent="0.3">
      <c r="B38" s="75"/>
      <c r="C38" s="76" t="s">
        <v>198</v>
      </c>
      <c r="D38" s="77" t="s">
        <v>36</v>
      </c>
      <c r="E38" s="75"/>
      <c r="F38" s="75">
        <v>70</v>
      </c>
      <c r="G38" s="75">
        <v>5</v>
      </c>
      <c r="H38" s="75">
        <v>1.5</v>
      </c>
      <c r="I38" s="78">
        <v>8.5</v>
      </c>
    </row>
    <row r="39" spans="2:9" ht="15.75" customHeight="1" x14ac:dyDescent="0.3">
      <c r="B39" s="79">
        <v>203</v>
      </c>
      <c r="C39" s="80" t="s">
        <v>211</v>
      </c>
      <c r="D39" s="81" t="s">
        <v>24</v>
      </c>
      <c r="E39" s="79"/>
      <c r="F39" s="79">
        <v>274</v>
      </c>
      <c r="G39" s="79">
        <v>7.64</v>
      </c>
      <c r="H39" s="79">
        <v>8.1</v>
      </c>
      <c r="I39" s="82">
        <v>42.64</v>
      </c>
    </row>
    <row r="40" spans="2:9" ht="15.75" customHeight="1" x14ac:dyDescent="0.3">
      <c r="B40" s="75">
        <v>379</v>
      </c>
      <c r="C40" s="76" t="s">
        <v>122</v>
      </c>
      <c r="D40" s="77" t="s">
        <v>27</v>
      </c>
      <c r="E40" s="75"/>
      <c r="F40" s="75">
        <v>100.6</v>
      </c>
      <c r="G40" s="75">
        <v>3.17</v>
      </c>
      <c r="H40" s="75">
        <v>2.68</v>
      </c>
      <c r="I40" s="78">
        <v>15.95</v>
      </c>
    </row>
    <row r="41" spans="2:9" ht="15.75" customHeight="1" x14ac:dyDescent="0.3">
      <c r="B41" s="79">
        <v>376</v>
      </c>
      <c r="C41" s="80" t="s">
        <v>215</v>
      </c>
      <c r="D41" s="81" t="s">
        <v>216</v>
      </c>
      <c r="E41" s="79"/>
      <c r="F41" s="79">
        <v>60</v>
      </c>
      <c r="G41" s="79">
        <v>7.0000000000000007E-2</v>
      </c>
      <c r="H41" s="79">
        <v>0.02</v>
      </c>
      <c r="I41" s="82">
        <v>15</v>
      </c>
    </row>
    <row r="42" spans="2:9" ht="15.75" customHeight="1" x14ac:dyDescent="0.3">
      <c r="B42" s="75">
        <v>212</v>
      </c>
      <c r="C42" s="76" t="s">
        <v>222</v>
      </c>
      <c r="D42" s="77" t="s">
        <v>24</v>
      </c>
      <c r="E42" s="75"/>
      <c r="F42" s="75">
        <v>486</v>
      </c>
      <c r="G42" s="75">
        <v>22.11</v>
      </c>
      <c r="H42" s="75">
        <v>42.63</v>
      </c>
      <c r="I42" s="78">
        <v>3.81</v>
      </c>
    </row>
    <row r="43" spans="2:9" ht="15.75" customHeight="1" x14ac:dyDescent="0.3">
      <c r="B43" s="79">
        <v>147</v>
      </c>
      <c r="C43" s="80" t="s">
        <v>233</v>
      </c>
      <c r="D43" s="81" t="s">
        <v>234</v>
      </c>
      <c r="E43" s="79"/>
      <c r="F43" s="79">
        <v>232</v>
      </c>
      <c r="G43" s="79">
        <v>10</v>
      </c>
      <c r="H43" s="79">
        <v>9</v>
      </c>
      <c r="I43" s="82">
        <v>27.8</v>
      </c>
    </row>
    <row r="44" spans="2:9" ht="15.75" customHeight="1" x14ac:dyDescent="0.3">
      <c r="B44" s="75">
        <v>230</v>
      </c>
      <c r="C44" s="76" t="s">
        <v>238</v>
      </c>
      <c r="D44" s="77" t="s">
        <v>106</v>
      </c>
      <c r="E44" s="75"/>
      <c r="F44" s="75">
        <v>214</v>
      </c>
      <c r="G44" s="75">
        <v>16.16</v>
      </c>
      <c r="H44" s="75">
        <v>14.6</v>
      </c>
      <c r="I44" s="78">
        <v>4.4000000000000004</v>
      </c>
    </row>
    <row r="45" spans="2:9" ht="15.75" customHeight="1" x14ac:dyDescent="0.3">
      <c r="B45" s="79">
        <v>260</v>
      </c>
      <c r="C45" s="80" t="s">
        <v>248</v>
      </c>
      <c r="D45" s="81" t="s">
        <v>249</v>
      </c>
      <c r="E45" s="79"/>
      <c r="F45" s="79">
        <v>309</v>
      </c>
      <c r="G45" s="79">
        <v>10.64</v>
      </c>
      <c r="H45" s="79">
        <v>28.19</v>
      </c>
      <c r="I45" s="82">
        <v>2.89</v>
      </c>
    </row>
    <row r="46" spans="2:9" ht="15.75" customHeight="1" x14ac:dyDescent="0.3">
      <c r="B46" s="75">
        <v>171</v>
      </c>
      <c r="C46" s="76" t="s">
        <v>110</v>
      </c>
      <c r="D46" s="108" t="s">
        <v>111</v>
      </c>
      <c r="E46" s="75"/>
      <c r="F46" s="75">
        <v>37.33</v>
      </c>
      <c r="G46" s="75">
        <v>11.8</v>
      </c>
      <c r="H46" s="75">
        <v>12.73</v>
      </c>
      <c r="I46" s="78">
        <v>53.15</v>
      </c>
    </row>
    <row r="47" spans="2:9" ht="15.75" customHeight="1" x14ac:dyDescent="0.3">
      <c r="B47" s="79">
        <v>99</v>
      </c>
      <c r="C47" s="80" t="s">
        <v>258</v>
      </c>
      <c r="D47" s="81" t="s">
        <v>259</v>
      </c>
      <c r="E47" s="79"/>
      <c r="F47" s="79">
        <v>146.19</v>
      </c>
      <c r="G47" s="79">
        <v>5.98</v>
      </c>
      <c r="H47" s="79">
        <v>7.8</v>
      </c>
      <c r="I47" s="82">
        <v>9.6980000000000004</v>
      </c>
    </row>
    <row r="48" spans="2:9" ht="15.75" customHeight="1" x14ac:dyDescent="0.3">
      <c r="B48" s="75">
        <v>268</v>
      </c>
      <c r="C48" s="76" t="s">
        <v>264</v>
      </c>
      <c r="D48" s="77" t="s">
        <v>265</v>
      </c>
      <c r="E48" s="75"/>
      <c r="F48" s="75">
        <v>430</v>
      </c>
      <c r="G48" s="75">
        <v>13.56</v>
      </c>
      <c r="H48" s="75">
        <v>35.08</v>
      </c>
      <c r="I48" s="78">
        <v>74.12</v>
      </c>
    </row>
    <row r="49" spans="2:9" ht="15.75" customHeight="1" x14ac:dyDescent="0.3">
      <c r="B49" s="79">
        <v>290</v>
      </c>
      <c r="C49" s="80" t="s">
        <v>271</v>
      </c>
      <c r="D49" s="81" t="s">
        <v>272</v>
      </c>
      <c r="E49" s="79"/>
      <c r="F49" s="79">
        <v>320</v>
      </c>
      <c r="G49" s="79">
        <v>22.18</v>
      </c>
      <c r="H49" s="79">
        <v>22.52</v>
      </c>
      <c r="I49" s="82">
        <v>7.02</v>
      </c>
    </row>
    <row r="50" spans="2:9" ht="15.75" customHeight="1" x14ac:dyDescent="0.3">
      <c r="B50" s="75">
        <v>311</v>
      </c>
      <c r="C50" s="76" t="s">
        <v>277</v>
      </c>
      <c r="D50" s="77" t="s">
        <v>27</v>
      </c>
      <c r="E50" s="75"/>
      <c r="F50" s="75">
        <v>168.8</v>
      </c>
      <c r="G50" s="75">
        <v>4.68</v>
      </c>
      <c r="H50" s="75">
        <v>4.97</v>
      </c>
      <c r="I50" s="78">
        <v>26.32</v>
      </c>
    </row>
    <row r="51" spans="2:9" ht="15.75" customHeight="1" x14ac:dyDescent="0.3">
      <c r="B51" s="79"/>
      <c r="C51" s="107" t="s">
        <v>406</v>
      </c>
      <c r="D51" s="81" t="s">
        <v>27</v>
      </c>
      <c r="E51" s="79"/>
      <c r="F51" s="79">
        <v>50.7</v>
      </c>
      <c r="G51" s="79">
        <v>0.6</v>
      </c>
      <c r="H51" s="79"/>
      <c r="I51" s="82">
        <v>12.1</v>
      </c>
    </row>
    <row r="52" spans="2:9" ht="15.75" customHeight="1" x14ac:dyDescent="0.3">
      <c r="B52" s="75">
        <v>291</v>
      </c>
      <c r="C52" s="76" t="s">
        <v>284</v>
      </c>
      <c r="D52" s="77" t="s">
        <v>285</v>
      </c>
      <c r="E52" s="75"/>
      <c r="F52" s="75">
        <v>302.67</v>
      </c>
      <c r="G52" s="75">
        <v>16.89</v>
      </c>
      <c r="H52" s="75">
        <v>9.8699999999999992</v>
      </c>
      <c r="I52" s="78">
        <v>36.450000000000003</v>
      </c>
    </row>
    <row r="53" spans="2:9" ht="15.75" customHeight="1" x14ac:dyDescent="0.3">
      <c r="B53" s="79">
        <v>643</v>
      </c>
      <c r="C53" s="80" t="s">
        <v>290</v>
      </c>
      <c r="D53" s="81" t="s">
        <v>27</v>
      </c>
      <c r="E53" s="79"/>
      <c r="F53" s="79">
        <v>116</v>
      </c>
      <c r="G53" s="79"/>
      <c r="H53" s="79"/>
      <c r="I53" s="82">
        <v>29</v>
      </c>
    </row>
    <row r="54" spans="2:9" ht="15.75" customHeight="1" x14ac:dyDescent="0.3">
      <c r="B54" s="79">
        <v>304</v>
      </c>
      <c r="C54" s="80" t="s">
        <v>85</v>
      </c>
      <c r="D54" s="81" t="s">
        <v>27</v>
      </c>
      <c r="E54" s="79"/>
      <c r="F54" s="79">
        <v>279.60000000000002</v>
      </c>
      <c r="G54" s="79">
        <v>4.8680000000000003</v>
      </c>
      <c r="H54" s="79">
        <v>7.1660000000000004</v>
      </c>
      <c r="I54" s="82">
        <v>48.911999999999999</v>
      </c>
    </row>
    <row r="55" spans="2:9" ht="15.75" customHeight="1" x14ac:dyDescent="0.3">
      <c r="B55" s="75">
        <v>3</v>
      </c>
      <c r="C55" s="76" t="s">
        <v>31</v>
      </c>
      <c r="D55" s="77" t="s">
        <v>391</v>
      </c>
      <c r="E55" s="75"/>
      <c r="F55" s="75">
        <v>157</v>
      </c>
      <c r="G55" s="75">
        <v>5.8</v>
      </c>
      <c r="H55" s="75">
        <v>8.3000000000000007</v>
      </c>
      <c r="I55" s="78">
        <v>14.83</v>
      </c>
    </row>
    <row r="56" spans="2:9" ht="15.75" customHeight="1" x14ac:dyDescent="0.3">
      <c r="B56" s="79">
        <v>139</v>
      </c>
      <c r="C56" s="80" t="s">
        <v>302</v>
      </c>
      <c r="D56" s="81" t="s">
        <v>303</v>
      </c>
      <c r="E56" s="79"/>
      <c r="F56" s="79">
        <v>134.19999999999999</v>
      </c>
      <c r="G56" s="79">
        <v>8.6999999999999993</v>
      </c>
      <c r="H56" s="79">
        <v>3</v>
      </c>
      <c r="I56" s="82">
        <v>18.100000000000001</v>
      </c>
    </row>
    <row r="57" spans="2:9" ht="15.75" customHeight="1" x14ac:dyDescent="0.3">
      <c r="B57" s="75">
        <v>143</v>
      </c>
      <c r="C57" s="76" t="s">
        <v>163</v>
      </c>
      <c r="D57" s="77" t="s">
        <v>111</v>
      </c>
      <c r="E57" s="75"/>
      <c r="F57" s="75">
        <v>284</v>
      </c>
      <c r="G57" s="75">
        <v>3.54</v>
      </c>
      <c r="H57" s="75">
        <v>21.98</v>
      </c>
      <c r="I57" s="78">
        <v>17.2</v>
      </c>
    </row>
    <row r="58" spans="2:9" ht="15.75" customHeight="1" x14ac:dyDescent="0.3">
      <c r="B58" s="83"/>
      <c r="C58" s="80" t="s">
        <v>324</v>
      </c>
      <c r="D58" s="84" t="s">
        <v>36</v>
      </c>
      <c r="E58" s="83"/>
      <c r="F58" s="83">
        <v>42</v>
      </c>
      <c r="G58" s="83">
        <v>0.4</v>
      </c>
      <c r="H58" s="83">
        <v>0.3</v>
      </c>
      <c r="I58" s="85">
        <v>9.5</v>
      </c>
    </row>
    <row r="59" spans="2:9" ht="15.75" customHeight="1" x14ac:dyDescent="0.3">
      <c r="B59" s="102">
        <v>210</v>
      </c>
      <c r="C59" s="103" t="s">
        <v>411</v>
      </c>
      <c r="D59" s="103" t="s">
        <v>24</v>
      </c>
      <c r="E59" s="103"/>
      <c r="F59" s="102">
        <v>448</v>
      </c>
      <c r="G59" s="102">
        <v>22.56</v>
      </c>
      <c r="H59" s="102">
        <v>38.4</v>
      </c>
      <c r="I59" s="104">
        <v>4.08</v>
      </c>
    </row>
    <row r="60" spans="2:9" ht="15.75" customHeight="1" x14ac:dyDescent="0.3">
      <c r="B60" s="105"/>
      <c r="C60" s="105" t="s">
        <v>412</v>
      </c>
      <c r="D60" s="106" t="s">
        <v>405</v>
      </c>
      <c r="E60" s="105"/>
      <c r="F60" s="105">
        <v>299</v>
      </c>
      <c r="G60" s="105">
        <v>8</v>
      </c>
      <c r="H60" s="105">
        <v>5.3</v>
      </c>
      <c r="I60" s="105">
        <v>53.7</v>
      </c>
    </row>
    <row r="61" spans="2:9" ht="15.75" customHeight="1" x14ac:dyDescent="0.3">
      <c r="B61" s="105">
        <v>248</v>
      </c>
      <c r="C61" s="105" t="s">
        <v>413</v>
      </c>
      <c r="D61" s="105" t="s">
        <v>24</v>
      </c>
      <c r="E61" s="105"/>
      <c r="F61" s="105">
        <v>433.3</v>
      </c>
      <c r="G61" s="105">
        <v>22.19</v>
      </c>
      <c r="H61" s="105">
        <v>27.85</v>
      </c>
      <c r="I61" s="105">
        <v>26.4</v>
      </c>
    </row>
    <row r="62" spans="2:9" ht="15.75" customHeight="1" x14ac:dyDescent="0.3">
      <c r="C62" t="s">
        <v>29</v>
      </c>
      <c r="D62" s="109" t="s">
        <v>331</v>
      </c>
      <c r="F62">
        <v>119.5</v>
      </c>
      <c r="G62">
        <v>4</v>
      </c>
      <c r="H62">
        <v>0.5</v>
      </c>
      <c r="I62">
        <v>24</v>
      </c>
    </row>
    <row r="63" spans="2:9" ht="15.75" customHeight="1" x14ac:dyDescent="0.3"/>
    <row r="64" spans="2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86" t="s">
        <v>403</v>
      </c>
      <c r="C1" s="87"/>
      <c r="D1" s="88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>
        <f>асор!$B$4</f>
        <v>343</v>
      </c>
      <c r="D4" s="6"/>
      <c r="E4" s="6"/>
      <c r="F4" s="6"/>
      <c r="G4" s="6">
        <f>асор!$F$4</f>
        <v>179.25</v>
      </c>
      <c r="H4" s="6">
        <f>асор!$G$4</f>
        <v>0.43</v>
      </c>
      <c r="I4" s="6">
        <f>асор!$H$4</f>
        <v>0.21</v>
      </c>
      <c r="J4" s="7">
        <f>асор!$I$4</f>
        <v>43.55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331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325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326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327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86" t="s">
        <v>403</v>
      </c>
      <c r="C23" s="87"/>
      <c r="D23" s="88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330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332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333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334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335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336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337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339</v>
      </c>
      <c r="G37" s="2" t="s">
        <v>399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340</v>
      </c>
      <c r="G38" s="2" t="s">
        <v>116</v>
      </c>
      <c r="H38" s="2" t="s">
        <v>400</v>
      </c>
      <c r="I38" s="2" t="s">
        <v>401</v>
      </c>
      <c r="J38" s="56" t="s">
        <v>402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86" t="s">
        <v>403</v>
      </c>
      <c r="C44" s="87"/>
      <c r="D44" s="88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341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342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343</v>
      </c>
      <c r="E49" s="2" t="s">
        <v>30</v>
      </c>
      <c r="F49" s="2" t="s">
        <v>333</v>
      </c>
      <c r="G49" s="2" t="s">
        <v>397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344</v>
      </c>
      <c r="G56" s="2" t="s">
        <v>396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345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346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347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86" t="s">
        <v>403</v>
      </c>
      <c r="C65" s="87"/>
      <c r="D65" s="88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333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350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351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352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353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354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355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356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86" t="s">
        <v>403</v>
      </c>
      <c r="C86" s="87"/>
      <c r="D86" s="88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357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333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360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361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362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363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86" t="s">
        <v>403</v>
      </c>
      <c r="C107" s="87"/>
      <c r="D107" s="88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364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365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333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365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366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367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86" t="s">
        <v>403</v>
      </c>
      <c r="C128" s="87"/>
      <c r="D128" s="88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370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371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333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372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374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373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366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375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86" t="s">
        <v>403</v>
      </c>
      <c r="C149" s="87"/>
      <c r="D149" s="88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376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377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333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380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381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382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86" t="s">
        <v>404</v>
      </c>
      <c r="C170" s="87"/>
      <c r="D170" s="88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383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333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384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356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385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351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386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387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86" t="s">
        <v>403</v>
      </c>
      <c r="C191" s="87"/>
      <c r="D191" s="88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331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334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391</v>
      </c>
      <c r="F198" s="48" t="s">
        <v>390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392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393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394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395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"/>
  <sheetViews>
    <sheetView tabSelected="1" topLeftCell="A22" workbookViewId="0">
      <selection activeCell="G25" sqref="G25:G40"/>
    </sheetView>
  </sheetViews>
  <sheetFormatPr defaultColWidth="14.44140625" defaultRowHeight="15" customHeight="1" outlineLevelRow="1" x14ac:dyDescent="0.3"/>
  <cols>
    <col min="1" max="1" width="4.4414062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4.4" hidden="1" x14ac:dyDescent="0.3">
      <c r="B1" t="s">
        <v>8</v>
      </c>
      <c r="C1" s="117"/>
      <c r="D1" s="118"/>
      <c r="E1" s="119"/>
      <c r="F1" t="s">
        <v>9</v>
      </c>
      <c r="G1" s="2"/>
      <c r="J1" t="s">
        <v>10</v>
      </c>
      <c r="K1" s="3">
        <v>44452</v>
      </c>
    </row>
    <row r="2" spans="2:11" ht="7.5" hidden="1" customHeight="1" thickBot="1" x14ac:dyDescent="0.35"/>
    <row r="3" spans="2:11" hidden="1" thickBot="1" x14ac:dyDescent="0.35">
      <c r="B3" s="4" t="s">
        <v>11</v>
      </c>
      <c r="C3" s="5" t="s">
        <v>12</v>
      </c>
      <c r="D3" s="4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 t="s">
        <v>19</v>
      </c>
      <c r="K3" s="7" t="s">
        <v>20</v>
      </c>
    </row>
    <row r="4" spans="2:11" ht="15" hidden="1" customHeight="1" outlineLevel="1" x14ac:dyDescent="0.3">
      <c r="B4" s="8"/>
      <c r="C4" s="5"/>
      <c r="D4" s="4">
        <f>асор!$B$4</f>
        <v>343</v>
      </c>
      <c r="E4" s="6"/>
      <c r="F4" s="6"/>
      <c r="G4" s="6"/>
      <c r="H4" s="6">
        <f>асор!$F$4</f>
        <v>179.25</v>
      </c>
      <c r="I4" s="6">
        <f>асор!$G$4</f>
        <v>0.43</v>
      </c>
      <c r="J4" s="6">
        <f>асор!$H$4</f>
        <v>0.21</v>
      </c>
      <c r="K4" s="7">
        <f>асор!$I$4</f>
        <v>43.55</v>
      </c>
    </row>
    <row r="5" spans="2:11" ht="14.4" hidden="1" collapsed="1" x14ac:dyDescent="0.3">
      <c r="B5" s="9" t="s">
        <v>21</v>
      </c>
      <c r="C5" s="10" t="s">
        <v>22</v>
      </c>
      <c r="D5" s="11">
        <v>174</v>
      </c>
      <c r="E5" s="12" t="s">
        <v>23</v>
      </c>
      <c r="F5" s="12" t="s">
        <v>24</v>
      </c>
      <c r="G5" s="12">
        <v>26.79</v>
      </c>
      <c r="H5" s="12">
        <v>268</v>
      </c>
      <c r="I5" s="12">
        <v>5.92</v>
      </c>
      <c r="J5" s="12">
        <v>3.6</v>
      </c>
      <c r="K5" s="13">
        <v>52.8</v>
      </c>
    </row>
    <row r="6" spans="2:11" ht="14.4" hidden="1" x14ac:dyDescent="0.3">
      <c r="B6" s="14"/>
      <c r="C6" s="15" t="s">
        <v>25</v>
      </c>
      <c r="D6" s="16">
        <v>349</v>
      </c>
      <c r="E6" s="12" t="s">
        <v>26</v>
      </c>
      <c r="F6" s="17" t="s">
        <v>27</v>
      </c>
      <c r="G6" s="18">
        <v>11.23</v>
      </c>
      <c r="H6" s="17">
        <v>143.4</v>
      </c>
      <c r="I6" s="19">
        <v>0.34</v>
      </c>
      <c r="J6" s="19">
        <v>0.17</v>
      </c>
      <c r="K6" s="20">
        <v>34.840000000000003</v>
      </c>
    </row>
    <row r="7" spans="2:11" ht="14.4" hidden="1" x14ac:dyDescent="0.3">
      <c r="B7" s="14"/>
      <c r="C7" s="15" t="s">
        <v>28</v>
      </c>
      <c r="D7" s="16"/>
      <c r="E7" s="12" t="s">
        <v>29</v>
      </c>
      <c r="F7" s="21" t="s">
        <v>331</v>
      </c>
      <c r="G7" s="18">
        <v>3.54</v>
      </c>
      <c r="H7" s="22">
        <v>119.5</v>
      </c>
      <c r="I7" s="23">
        <v>4</v>
      </c>
      <c r="J7" s="23">
        <v>0.5</v>
      </c>
      <c r="K7" s="24">
        <v>24</v>
      </c>
    </row>
    <row r="8" spans="2:11" ht="14.4" hidden="1" x14ac:dyDescent="0.3">
      <c r="B8" s="14"/>
      <c r="C8" s="25"/>
      <c r="D8" s="16">
        <v>3</v>
      </c>
      <c r="E8" s="12" t="s">
        <v>31</v>
      </c>
      <c r="F8" s="17" t="s">
        <v>32</v>
      </c>
      <c r="G8" s="18">
        <v>27.68</v>
      </c>
      <c r="H8" s="17">
        <v>157</v>
      </c>
      <c r="I8" s="19">
        <v>5.8</v>
      </c>
      <c r="J8" s="19">
        <v>8.3000000000000007</v>
      </c>
      <c r="K8" s="20">
        <v>14.83</v>
      </c>
    </row>
    <row r="9" spans="2:11" hidden="1" thickBot="1" x14ac:dyDescent="0.35">
      <c r="B9" s="26"/>
      <c r="C9" s="27"/>
      <c r="D9" s="28"/>
      <c r="E9" s="29"/>
      <c r="F9" s="30"/>
      <c r="G9" s="30"/>
      <c r="H9" s="30"/>
      <c r="I9" s="30"/>
      <c r="J9" s="30"/>
      <c r="K9" s="31"/>
    </row>
    <row r="10" spans="2:11" ht="14.4" hidden="1" x14ac:dyDescent="0.3">
      <c r="B10" s="9" t="s">
        <v>33</v>
      </c>
      <c r="C10" s="32" t="s">
        <v>34</v>
      </c>
      <c r="D10" s="33"/>
      <c r="E10" s="34" t="s">
        <v>35</v>
      </c>
      <c r="F10" s="35" t="s">
        <v>36</v>
      </c>
      <c r="G10" s="35" t="s">
        <v>325</v>
      </c>
      <c r="H10" s="35" t="s">
        <v>37</v>
      </c>
      <c r="I10" s="35" t="s">
        <v>38</v>
      </c>
      <c r="J10" s="35" t="s">
        <v>39</v>
      </c>
      <c r="K10" s="36" t="s">
        <v>40</v>
      </c>
    </row>
    <row r="11" spans="2:11" ht="14.4" hidden="1" x14ac:dyDescent="0.3">
      <c r="B11" s="14"/>
      <c r="C11" s="25"/>
      <c r="D11" s="16"/>
      <c r="E11" s="12"/>
      <c r="F11" s="21"/>
      <c r="G11" s="21"/>
      <c r="H11" s="21"/>
      <c r="I11" s="21"/>
      <c r="J11" s="21"/>
      <c r="K11" s="37"/>
    </row>
    <row r="12" spans="2:11" hidden="1" thickBot="1" x14ac:dyDescent="0.35">
      <c r="B12" s="26"/>
      <c r="C12" s="27"/>
      <c r="D12" s="28"/>
      <c r="E12" s="29"/>
      <c r="F12" s="30"/>
      <c r="G12" s="30"/>
      <c r="H12" s="30"/>
      <c r="I12" s="30"/>
      <c r="J12" s="30"/>
      <c r="K12" s="31"/>
    </row>
    <row r="13" spans="2:11" ht="14.4" hidden="1" x14ac:dyDescent="0.3">
      <c r="B13" s="14" t="s">
        <v>41</v>
      </c>
      <c r="C13" s="38" t="s">
        <v>42</v>
      </c>
      <c r="D13" s="33"/>
      <c r="E13" s="34"/>
      <c r="F13" s="35"/>
      <c r="G13" s="35"/>
      <c r="H13" s="35"/>
      <c r="I13" s="35"/>
      <c r="J13" s="35"/>
      <c r="K13" s="36"/>
    </row>
    <row r="14" spans="2:11" ht="14.4" hidden="1" x14ac:dyDescent="0.3">
      <c r="B14" s="14"/>
      <c r="C14" s="15" t="s">
        <v>43</v>
      </c>
      <c r="D14" s="39">
        <v>124</v>
      </c>
      <c r="E14" s="12" t="s">
        <v>44</v>
      </c>
      <c r="F14" s="21" t="s">
        <v>45</v>
      </c>
      <c r="G14" s="21" t="s">
        <v>326</v>
      </c>
      <c r="H14" s="21" t="s">
        <v>46</v>
      </c>
      <c r="I14" s="21" t="s">
        <v>47</v>
      </c>
      <c r="J14" s="21" t="s">
        <v>48</v>
      </c>
      <c r="K14" s="37" t="s">
        <v>49</v>
      </c>
    </row>
    <row r="15" spans="2:11" ht="14.4" hidden="1" x14ac:dyDescent="0.3">
      <c r="B15" s="14"/>
      <c r="C15" s="15" t="s">
        <v>50</v>
      </c>
      <c r="D15" s="40">
        <v>259</v>
      </c>
      <c r="E15" s="23" t="s">
        <v>51</v>
      </c>
      <c r="F15" s="23" t="s">
        <v>27</v>
      </c>
      <c r="G15" s="21" t="s">
        <v>327</v>
      </c>
      <c r="H15" s="21" t="s">
        <v>52</v>
      </c>
      <c r="I15" s="21" t="s">
        <v>53</v>
      </c>
      <c r="J15" s="21" t="s">
        <v>54</v>
      </c>
      <c r="K15" s="37" t="s">
        <v>55</v>
      </c>
    </row>
    <row r="16" spans="2:11" ht="14.4" hidden="1" x14ac:dyDescent="0.3">
      <c r="B16" s="14"/>
      <c r="C16" s="15" t="s">
        <v>56</v>
      </c>
      <c r="D16" s="16"/>
      <c r="E16" s="12"/>
      <c r="F16" s="21"/>
      <c r="G16" s="21"/>
      <c r="H16" s="21"/>
      <c r="I16" s="21"/>
      <c r="J16" s="21"/>
      <c r="K16" s="37"/>
    </row>
    <row r="17" spans="2:11" ht="14.4" hidden="1" x14ac:dyDescent="0.3">
      <c r="B17" s="14"/>
      <c r="C17" s="15" t="s">
        <v>57</v>
      </c>
      <c r="D17" s="16">
        <v>643</v>
      </c>
      <c r="E17" s="12" t="s">
        <v>58</v>
      </c>
      <c r="F17" s="21" t="s">
        <v>27</v>
      </c>
      <c r="G17" s="21" t="s">
        <v>328</v>
      </c>
      <c r="H17" s="21" t="s">
        <v>59</v>
      </c>
      <c r="I17" s="21"/>
      <c r="J17" s="21"/>
      <c r="K17" s="37" t="s">
        <v>60</v>
      </c>
    </row>
    <row r="18" spans="2:11" ht="14.4" hidden="1" x14ac:dyDescent="0.3">
      <c r="B18" s="14"/>
      <c r="C18" s="15" t="s">
        <v>61</v>
      </c>
      <c r="D18" s="16"/>
      <c r="E18" s="12"/>
      <c r="F18" s="21"/>
      <c r="G18" s="21"/>
      <c r="H18" s="21"/>
      <c r="I18" s="21"/>
      <c r="J18" s="21"/>
      <c r="K18" s="37"/>
    </row>
    <row r="19" spans="2:11" ht="14.4" hidden="1" x14ac:dyDescent="0.3">
      <c r="B19" s="14"/>
      <c r="C19" s="15" t="s">
        <v>62</v>
      </c>
      <c r="D19" s="16"/>
      <c r="E19" s="12" t="s">
        <v>63</v>
      </c>
      <c r="F19" s="21" t="s">
        <v>36</v>
      </c>
      <c r="G19" s="21" t="s">
        <v>329</v>
      </c>
      <c r="H19" s="21" t="s">
        <v>64</v>
      </c>
      <c r="I19" s="21" t="s">
        <v>65</v>
      </c>
      <c r="J19" s="21" t="s">
        <v>66</v>
      </c>
      <c r="K19" s="37" t="s">
        <v>67</v>
      </c>
    </row>
    <row r="20" spans="2:11" ht="14.4" hidden="1" x14ac:dyDescent="0.3">
      <c r="B20" s="14"/>
      <c r="C20" s="41"/>
      <c r="D20" s="42"/>
      <c r="E20" s="43"/>
      <c r="F20" s="44"/>
      <c r="G20" s="44"/>
      <c r="H20" s="44"/>
      <c r="I20" s="44"/>
      <c r="J20" s="44"/>
      <c r="K20" s="45"/>
    </row>
    <row r="21" spans="2:11" ht="15.75" hidden="1" customHeight="1" thickBot="1" x14ac:dyDescent="0.35">
      <c r="B21" s="26"/>
      <c r="C21" s="27"/>
      <c r="D21" s="46"/>
      <c r="E21" s="47"/>
      <c r="F21" s="48"/>
      <c r="G21" s="48"/>
      <c r="H21" s="48"/>
      <c r="I21" s="48"/>
      <c r="J21" s="48"/>
      <c r="K21" s="49"/>
    </row>
    <row r="22" spans="2:11" ht="15.75" customHeight="1" thickBot="1" x14ac:dyDescent="0.35"/>
    <row r="23" spans="2:11" ht="15.75" customHeight="1" thickBot="1" x14ac:dyDescent="0.35">
      <c r="B23" s="91" t="s">
        <v>8</v>
      </c>
      <c r="C23" s="114"/>
      <c r="D23" s="115"/>
      <c r="E23" s="116"/>
      <c r="F23" s="94" t="s">
        <v>9</v>
      </c>
      <c r="G23" s="92"/>
      <c r="H23" s="94"/>
      <c r="I23" s="94"/>
      <c r="J23" s="94" t="s">
        <v>10</v>
      </c>
      <c r="K23" s="95">
        <v>44614</v>
      </c>
    </row>
    <row r="24" spans="2:11" ht="15.75" customHeight="1" thickBot="1" x14ac:dyDescent="0.35">
      <c r="B24" s="89" t="s">
        <v>11</v>
      </c>
      <c r="C24" s="90" t="s">
        <v>12</v>
      </c>
      <c r="D24" s="90" t="s">
        <v>13</v>
      </c>
      <c r="E24" s="90" t="s">
        <v>14</v>
      </c>
      <c r="F24" s="90" t="s">
        <v>15</v>
      </c>
      <c r="G24" s="90" t="s">
        <v>16</v>
      </c>
      <c r="H24" s="90" t="s">
        <v>17</v>
      </c>
      <c r="I24" s="90" t="s">
        <v>18</v>
      </c>
      <c r="J24" s="90" t="s">
        <v>19</v>
      </c>
      <c r="K24" s="93" t="s">
        <v>20</v>
      </c>
    </row>
    <row r="25" spans="2:11" ht="15.75" customHeight="1" x14ac:dyDescent="0.3">
      <c r="B25" s="9" t="s">
        <v>21</v>
      </c>
      <c r="C25" s="50" t="s">
        <v>22</v>
      </c>
      <c r="D25" s="51">
        <v>294</v>
      </c>
      <c r="E25" s="51" t="s">
        <v>105</v>
      </c>
      <c r="F25" s="52" t="s">
        <v>106</v>
      </c>
      <c r="G25" s="52"/>
      <c r="H25" s="98">
        <v>354</v>
      </c>
      <c r="I25" s="52">
        <v>15.9</v>
      </c>
      <c r="J25" s="52">
        <v>56.6</v>
      </c>
      <c r="K25" s="52">
        <v>16.579999999999998</v>
      </c>
    </row>
    <row r="26" spans="2:11" ht="15.75" customHeight="1" x14ac:dyDescent="0.3">
      <c r="B26" s="14"/>
      <c r="C26" s="53" t="s">
        <v>25</v>
      </c>
      <c r="D26" s="54">
        <v>345</v>
      </c>
      <c r="E26" s="55" t="s">
        <v>115</v>
      </c>
      <c r="F26" s="2" t="s">
        <v>27</v>
      </c>
      <c r="G26" s="2"/>
      <c r="H26" s="2">
        <v>122.6</v>
      </c>
      <c r="I26" s="2">
        <v>0.52</v>
      </c>
      <c r="J26" s="2">
        <v>0.18</v>
      </c>
      <c r="K26" s="56">
        <v>28.86</v>
      </c>
    </row>
    <row r="27" spans="2:11" ht="15.75" customHeight="1" x14ac:dyDescent="0.3">
      <c r="B27" s="14"/>
      <c r="C27" s="53" t="s">
        <v>28</v>
      </c>
      <c r="D27" s="54"/>
      <c r="E27" s="55" t="s">
        <v>29</v>
      </c>
      <c r="F27" s="2" t="s">
        <v>80</v>
      </c>
      <c r="G27" s="2"/>
      <c r="H27" s="2">
        <v>179.3</v>
      </c>
      <c r="I27" s="2">
        <v>5.9</v>
      </c>
      <c r="J27" s="2">
        <v>0.75</v>
      </c>
      <c r="K27" s="56">
        <v>36.1</v>
      </c>
    </row>
    <row r="28" spans="2:11" ht="15.75" customHeight="1" x14ac:dyDescent="0.3">
      <c r="B28" s="14"/>
      <c r="C28" s="54"/>
      <c r="D28" s="54">
        <v>203</v>
      </c>
      <c r="E28" s="55" t="s">
        <v>211</v>
      </c>
      <c r="F28" s="2" t="s">
        <v>24</v>
      </c>
      <c r="G28" s="2"/>
      <c r="H28" s="2">
        <v>274</v>
      </c>
      <c r="I28" s="2">
        <v>7.64</v>
      </c>
      <c r="J28" s="2">
        <v>8.1</v>
      </c>
      <c r="K28" s="56">
        <v>42.64</v>
      </c>
    </row>
    <row r="29" spans="2:11" ht="15.75" customHeight="1" thickBot="1" x14ac:dyDescent="0.35">
      <c r="B29" s="26"/>
      <c r="C29" s="57"/>
      <c r="D29" s="57"/>
      <c r="E29" s="47"/>
      <c r="F29" s="48"/>
      <c r="G29" s="48"/>
      <c r="H29" s="48"/>
      <c r="I29" s="48"/>
      <c r="J29" s="48"/>
      <c r="K29" s="49"/>
    </row>
    <row r="30" spans="2:11" ht="15.75" customHeight="1" x14ac:dyDescent="0.3">
      <c r="B30" s="9" t="s">
        <v>33</v>
      </c>
      <c r="C30" s="58" t="s">
        <v>34</v>
      </c>
      <c r="D30" s="59"/>
      <c r="E30" s="51" t="s">
        <v>407</v>
      </c>
      <c r="F30" s="60" t="s">
        <v>36</v>
      </c>
      <c r="G30" s="60"/>
      <c r="H30" s="60" t="s">
        <v>96</v>
      </c>
      <c r="I30" s="60" t="s">
        <v>97</v>
      </c>
      <c r="J30" s="60" t="s">
        <v>97</v>
      </c>
      <c r="K30" s="61" t="s">
        <v>98</v>
      </c>
    </row>
    <row r="31" spans="2:11" ht="15.75" customHeight="1" x14ac:dyDescent="0.3">
      <c r="B31" s="14"/>
      <c r="C31" s="54"/>
      <c r="D31" s="54">
        <v>71</v>
      </c>
      <c r="E31" s="96" t="s">
        <v>408</v>
      </c>
      <c r="F31" s="97" t="s">
        <v>36</v>
      </c>
      <c r="G31" s="2"/>
      <c r="H31" s="97" t="s">
        <v>415</v>
      </c>
      <c r="I31" s="97" t="s">
        <v>168</v>
      </c>
      <c r="J31" s="97" t="s">
        <v>39</v>
      </c>
      <c r="K31" s="99" t="s">
        <v>169</v>
      </c>
    </row>
    <row r="32" spans="2:11" ht="15.75" customHeight="1" thickBot="1" x14ac:dyDescent="0.35">
      <c r="B32" s="26"/>
      <c r="C32" s="57"/>
      <c r="D32" s="57"/>
      <c r="E32" s="47"/>
      <c r="F32" s="48"/>
      <c r="G32" s="48"/>
      <c r="H32" s="48"/>
      <c r="I32" s="48"/>
      <c r="J32" s="48"/>
      <c r="K32" s="49"/>
    </row>
    <row r="33" spans="2:11" ht="15.75" customHeight="1" x14ac:dyDescent="0.3">
      <c r="B33" s="14" t="s">
        <v>41</v>
      </c>
      <c r="C33" s="62" t="s">
        <v>42</v>
      </c>
      <c r="D33" s="63"/>
      <c r="E33" s="64"/>
      <c r="F33" s="65"/>
      <c r="G33" s="65"/>
      <c r="H33" s="65"/>
      <c r="I33" s="65"/>
      <c r="J33" s="65"/>
      <c r="K33" s="66"/>
    </row>
    <row r="34" spans="2:11" ht="15.75" customHeight="1" x14ac:dyDescent="0.3">
      <c r="B34" s="14"/>
      <c r="C34" s="53" t="s">
        <v>43</v>
      </c>
      <c r="D34" s="54">
        <v>82</v>
      </c>
      <c r="E34" s="55" t="s">
        <v>99</v>
      </c>
      <c r="F34" s="101" t="s">
        <v>410</v>
      </c>
      <c r="G34" s="2"/>
      <c r="H34" s="97" t="s">
        <v>416</v>
      </c>
      <c r="I34" s="2">
        <v>7.67</v>
      </c>
      <c r="J34" s="2">
        <v>11.41</v>
      </c>
      <c r="K34" s="56">
        <v>11.05</v>
      </c>
    </row>
    <row r="35" spans="2:11" ht="15.75" customHeight="1" x14ac:dyDescent="0.3">
      <c r="B35" s="14"/>
      <c r="C35" s="53" t="s">
        <v>50</v>
      </c>
      <c r="D35" s="54">
        <v>259</v>
      </c>
      <c r="E35" s="96" t="s">
        <v>51</v>
      </c>
      <c r="F35" s="2" t="s">
        <v>27</v>
      </c>
      <c r="G35" s="2"/>
      <c r="H35" s="97" t="s">
        <v>417</v>
      </c>
      <c r="I35" s="2">
        <v>12.3</v>
      </c>
      <c r="J35" s="2">
        <v>29.5</v>
      </c>
      <c r="K35" s="56">
        <v>16.579999999999998</v>
      </c>
    </row>
    <row r="36" spans="2:11" ht="15.75" customHeight="1" x14ac:dyDescent="0.3">
      <c r="B36" s="14"/>
      <c r="C36" s="53" t="s">
        <v>56</v>
      </c>
      <c r="D36" s="54"/>
      <c r="E36" s="55"/>
      <c r="F36" s="2"/>
      <c r="G36" s="2"/>
      <c r="H36" s="2"/>
      <c r="I36" s="2"/>
      <c r="J36" s="2"/>
      <c r="K36" s="56"/>
    </row>
    <row r="37" spans="2:11" ht="15.75" customHeight="1" x14ac:dyDescent="0.3">
      <c r="B37" s="14"/>
      <c r="C37" s="53" t="s">
        <v>57</v>
      </c>
      <c r="D37" s="54">
        <v>643</v>
      </c>
      <c r="E37" s="55" t="s">
        <v>290</v>
      </c>
      <c r="F37" s="2" t="s">
        <v>27</v>
      </c>
      <c r="G37" s="2"/>
      <c r="H37" s="2">
        <v>116</v>
      </c>
      <c r="I37" s="2"/>
      <c r="J37" s="2"/>
      <c r="K37" s="56">
        <v>29</v>
      </c>
    </row>
    <row r="38" spans="2:11" ht="15.75" customHeight="1" x14ac:dyDescent="0.3">
      <c r="B38" s="14"/>
      <c r="C38" s="53" t="s">
        <v>61</v>
      </c>
      <c r="D38" s="54"/>
      <c r="E38" s="55"/>
      <c r="F38" s="2"/>
      <c r="G38" s="2"/>
      <c r="H38" s="2"/>
      <c r="I38" s="2"/>
      <c r="J38" s="2"/>
      <c r="K38" s="56"/>
    </row>
    <row r="39" spans="2:11" ht="15.75" customHeight="1" x14ac:dyDescent="0.3">
      <c r="B39" s="14"/>
      <c r="C39" s="53" t="s">
        <v>62</v>
      </c>
      <c r="D39" s="54"/>
      <c r="E39" s="55" t="s">
        <v>63</v>
      </c>
      <c r="F39" s="2" t="s">
        <v>36</v>
      </c>
      <c r="G39" s="2"/>
      <c r="H39" s="97" t="s">
        <v>418</v>
      </c>
      <c r="I39" s="2" t="s">
        <v>65</v>
      </c>
      <c r="J39" s="2" t="s">
        <v>66</v>
      </c>
      <c r="K39" s="56" t="s">
        <v>67</v>
      </c>
    </row>
    <row r="40" spans="2:11" ht="15.75" customHeight="1" x14ac:dyDescent="0.3">
      <c r="B40" s="14"/>
      <c r="C40" s="67"/>
      <c r="D40" s="67"/>
      <c r="E40" s="43"/>
      <c r="F40" s="44"/>
      <c r="G40" s="44"/>
      <c r="H40" s="44"/>
      <c r="I40" s="44"/>
      <c r="J40" s="44"/>
      <c r="K40" s="45"/>
    </row>
    <row r="41" spans="2:11" ht="15.75" customHeight="1" thickBot="1" x14ac:dyDescent="0.35">
      <c r="B41" s="26"/>
      <c r="C41" s="57"/>
      <c r="D41" s="57"/>
      <c r="E41" s="47"/>
      <c r="F41" s="48"/>
      <c r="G41" s="48"/>
      <c r="H41" s="48"/>
      <c r="I41" s="48"/>
      <c r="J41" s="48"/>
      <c r="K41" s="49"/>
    </row>
  </sheetData>
  <mergeCells count="2">
    <mergeCell ref="C1:E1"/>
    <mergeCell ref="C23:E2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асор</vt:lpstr>
      <vt:lpstr>Лист1</vt:lpstr>
      <vt:lpstr>1 неделя</vt:lpstr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2021-10-08T08:40:33Z</cp:lastPrinted>
  <dcterms:created xsi:type="dcterms:W3CDTF">2015-06-05T18:19:34Z</dcterms:created>
  <dcterms:modified xsi:type="dcterms:W3CDTF">2022-02-21T12:15:39Z</dcterms:modified>
</cp:coreProperties>
</file>