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 firstSheet="6" activeTab="6"/>
  </bookViews>
  <sheets>
    <sheet name="13" sheetId="24" state="hidden" r:id="rId1"/>
    <sheet name="14" sheetId="25" state="hidden" r:id="rId2"/>
    <sheet name="15" sheetId="26" state="hidden" r:id="rId3"/>
    <sheet name="16" sheetId="27" state="hidden" r:id="rId4"/>
    <sheet name="17" sheetId="28" state="hidden" r:id="rId5"/>
    <sheet name="18" sheetId="29" state="hidden" r:id="rId6"/>
    <sheet name="22" sheetId="32" r:id="rId7"/>
    <sheet name="07" sheetId="33" state="hidden" r:id="rId8"/>
    <sheet name="08" sheetId="37" state="hidden" r:id="rId9"/>
    <sheet name="09" sheetId="38" state="hidden" r:id="rId10"/>
    <sheet name="10" sheetId="34" state="hidden" r:id="rId11"/>
    <sheet name="11" sheetId="23" state="hidden" r:id="rId12"/>
    <sheet name="меню" sheetId="17" state="hidden" r:id="rId13"/>
  </sheets>
  <definedNames>
    <definedName name="_xlnm.Print_Area" localSheetId="12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<sst xmlns="http://schemas.openxmlformats.org/spreadsheetml/2006/main" count="1534" uniqueCount="339">
  <si>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</si>
  <si>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</si>
  <si>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</si>
  <si>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</si>
  <si>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</si>
  <si>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</si>
  <si>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</si>
  <si>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</si>
  <si>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</si>
  <si>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</si>
  <si>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</si>
  <si>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</si>
  <si>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</si>
  <si>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</si>
  <si>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</si>
  <si>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</si>
  <si>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</si>
  <si>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</si>
  <si>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</si>
  <si>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</si>
  <si>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</si>
  <si>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</si>
  <si>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</si>
  <si>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</si>
  <si>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</si>
  <si>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</si>
  <si>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</si>
  <si>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</si>
  <si>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</si>
  <si>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</si>
  <si>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</si>
  <si>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</si>
  <si>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</si>
  <si>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</si>
  <si>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</si>
  <si>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</si>
  <si>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</si>
  <si>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</si>
  <si>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</si>
  <si>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</si>
  <si>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</si>
  <si>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</si>
  <si>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</si>
  <si>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</si>
  <si>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</si>
  <si>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</si>
  <si>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</si>
  <si>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</si>
  <si>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</si>
  <si>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</si>
  <si>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</si>
  <si>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</si>
  <si>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</si>
  <si>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</si>
  <si>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</si>
  <si>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</si>
  <si>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</si>
  <si>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</si>
  <si>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</si>
  <si>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</si>
  <si>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</si>
  <si>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</si>
  <si>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</si>
  <si>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>1,1</t>
  </si>
  <si>
    <t>3,8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</si>
  <si>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</si>
  <si>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</si>
  <si>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</si>
  <si>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</si>
  <si>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</si>
  <si>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</si>
  <si>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</si>
  <si>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</si>
  <si>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</si>
  <si>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269,5</t>
  </si>
  <si>
    <t>1,7</t>
  </si>
  <si>
    <t>15,2</t>
  </si>
  <si>
    <t>32,4</t>
  </si>
  <si>
    <t>Суп вермиш с цыпл зелень</t>
  </si>
  <si>
    <t>25/250/0,15</t>
  </si>
  <si>
    <t>50/50</t>
  </si>
  <si>
    <t>Чай с лимоном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</si>
  <si>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</si>
  <si>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</si>
  <si>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</si>
  <si>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</si>
  <si>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</si>
  <si>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</si>
  <si>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</si>
  <si>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</si>
  <si>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</si>
  <si>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</si>
  <si>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</si>
  <si>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</si>
  <si>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</si>
  <si>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</si>
  <si>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</si>
  <si>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</si>
  <si>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</si>
  <si>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</si>
  <si>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</si>
  <si>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</si>
  <si>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</si>
  <si>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15,70</t>
  </si>
  <si>
    <t>7,13</t>
  </si>
  <si>
    <t>11,67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</si>
  <si>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</si>
  <si>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</si>
  <si>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</si>
  <si>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</si>
  <si>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</si>
  <si>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</si>
  <si>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</si>
  <si>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</si>
  <si>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</si>
  <si>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</si>
  <si>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</si>
  <si>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</si>
  <si>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</si>
  <si>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</si>
  <si>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</si>
  <si>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</si>
  <si>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Вермешель отварная с сыром</t>
  </si>
  <si>
    <t>25/250</t>
  </si>
  <si>
    <t>102</t>
  </si>
  <si>
    <t>5</t>
  </si>
  <si>
    <t>8,4</t>
  </si>
  <si>
    <t xml:space="preserve">Суп картофельный  с рыб.консер.  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</si>
  <si>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</si>
  <si>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</si>
  <si>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</si>
  <si>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</si>
  <si>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</si>
  <si>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</si>
  <si>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</si>
  <si>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</si>
  <si>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</si>
  <si>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</si>
  <si>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</si>
  <si>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</si>
  <si>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</si>
  <si>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</si>
  <si>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</si>
  <si>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</si>
  <si>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</si>
  <si>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</si>
  <si>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</si>
  <si>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</si>
  <si>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</si>
  <si>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</si>
  <si>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</si>
  <si>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</si>
  <si>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</si>
  <si>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</si>
  <si>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</si>
  <si>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</si>
  <si>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</si>
  <si>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</si>
  <si>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</si>
  <si>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</si>
  <si>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</si>
  <si>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</si>
  <si>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</si>
  <si>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</si>
  <si>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</si>
  <si>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</si>
  <si>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</si>
  <si>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</si>
  <si>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</si>
  <si>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</si>
  <si>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</si>
  <si>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</si>
  <si>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</si>
  <si>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</si>
  <si>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</si>
  <si>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</si>
  <si>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</si>
  <si>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</si>
  <si>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</si>
  <si>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</si>
  <si>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</si>
  <si>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</si>
  <si>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</si>
  <si>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</si>
  <si>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</si>
  <si>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</si>
  <si>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</si>
  <si>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</si>
  <si>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</si>
  <si>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</si>
  <si>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</si>
  <si>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</si>
  <si>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</si>
  <si>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</si>
  <si>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</si>
  <si>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</si>
  <si>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</si>
  <si>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</si>
  <si>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</si>
  <si>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</si>
  <si>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</si>
  <si>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</si>
  <si>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</si>
  <si>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</si>
  <si>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</si>
  <si>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</si>
  <si>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</si>
  <si>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</si>
  <si>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</si>
  <si>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</si>
  <si>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</si>
  <si>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</si>
  <si>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</si>
  <si>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</si>
  <si>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</si>
  <si>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</si>
  <si>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</si>
  <si>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</si>
  <si>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</si>
  <si>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</si>
  <si>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</si>
  <si>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</si>
  <si>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</si>
  <si>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</si>
  <si>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</si>
  <si>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</si>
  <si>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</si>
  <si>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</si>
  <si>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</si>
  <si>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</si>
  <si>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</si>
  <si>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</si>
  <si>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</si>
  <si>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</si>
  <si>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</si>
  <si>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</si>
  <si>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</si>
  <si>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</si>
  <si>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</si>
  <si>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</si>
  <si>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</si>
  <si>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</si>
  <si>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</si>
  <si>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</si>
  <si>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</si>
  <si>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42,46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</si>
  <si>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</si>
  <si>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</si>
  <si>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</si>
  <si>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</si>
  <si>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</si>
  <si>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</si>
  <si>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</si>
  <si>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</si>
  <si>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</si>
  <si>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</si>
  <si>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</si>
  <si>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</si>
  <si>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</si>
  <si>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</si>
  <si>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</si>
  <si>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</si>
  <si>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</si>
  <si>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</si>
  <si>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</si>
  <si>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</si>
  <si>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</si>
  <si>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</si>
  <si>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</si>
  <si>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</si>
  <si>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</si>
  <si>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</si>
  <si>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</si>
  <si>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</si>
  <si>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</si>
  <si>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</si>
  <si>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</si>
  <si>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</si>
  <si>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</si>
  <si>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</si>
  <si>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</si>
  <si>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</si>
  <si>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</si>
  <si>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</si>
  <si>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</si>
  <si>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</si>
  <si>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</si>
  <si>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</si>
  <si>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</si>
  <si>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</si>
  <si>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</si>
  <si>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</si>
  <si>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</si>
  <si>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</si>
  <si>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</si>
  <si>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</si>
  <si>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50,7</t>
  </si>
  <si>
    <t>100</t>
  </si>
  <si>
    <t>364</t>
  </si>
  <si>
    <t>373</t>
  </si>
  <si>
    <t>64,3</t>
  </si>
  <si>
    <t>Птица отварная</t>
  </si>
  <si>
    <t xml:space="preserve">Ряженка </t>
  </si>
  <si>
    <t>41,98</t>
  </si>
  <si>
    <t>37,60</t>
  </si>
  <si>
    <t>13,66</t>
  </si>
  <si>
    <t>25,29</t>
  </si>
  <si>
    <t>43,13</t>
  </si>
  <si>
    <t>12,09</t>
  </si>
  <si>
    <t>54,03</t>
  </si>
  <si>
    <t>18,54</t>
  </si>
  <si>
    <t>20,67</t>
  </si>
  <si>
    <t>13,29</t>
  </si>
  <si>
    <t>Суп картоф с бобовыми с мясом</t>
  </si>
  <si>
    <t>Омлет натур  маслом</t>
  </si>
  <si>
    <t xml:space="preserve">яблоко </t>
  </si>
  <si>
    <t xml:space="preserve">мандарин </t>
  </si>
  <si>
    <t>на 13 февраля 2023г.</t>
  </si>
  <si>
    <t>на 14 февраля 2023г.</t>
  </si>
  <si>
    <t>на 15 февраля 2023г.</t>
  </si>
  <si>
    <t>на 16 февраля 2023г.</t>
  </si>
  <si>
    <t>на 17 февраля 2023г.</t>
  </si>
  <si>
    <t>на18 февраля 2023г.</t>
  </si>
  <si>
    <t>на 20 февраля 2023г.</t>
  </si>
  <si>
    <t>на 21 февраля 2023г.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</si>
  <si>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</si>
  <si>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</si>
  <si>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</si>
  <si>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</si>
  <si>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</si>
  <si>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на 22  февраля 2023г.</t>
  </si>
  <si>
    <t>на 23 февраля 2023г.</t>
  </si>
  <si>
    <t>на 24 февраля 2023г.</t>
  </si>
  <si>
    <t>на 25 февраля 2023г.</t>
  </si>
  <si>
    <t>на 27 февраля 2023г.</t>
  </si>
  <si>
    <t>на 28 февраля 2023г.</t>
  </si>
  <si>
    <t>Школа Линда</t>
  </si>
  <si>
    <t>Шубина Е.В..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</si>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</sst>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71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" fillId="0" borderId="0" xfId="0" applyFont="1"/>
    <xf numFmtId="0" fontId="10" fillId="0" borderId="0" xfId="0" applyFont="1"/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3" fillId="0" borderId="20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8" fillId="0" borderId="18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/>
    <xf numFmtId="0" fontId="8" fillId="0" borderId="30" xfId="0" applyFont="1" applyBorder="1"/>
    <xf numFmtId="0" fontId="8" fillId="0" borderId="15" xfId="0" applyFont="1" applyBorder="1"/>
    <xf numFmtId="0" fontId="8" fillId="0" borderId="0" xfId="0" applyFont="1"/>
    <xf numFmtId="0" fontId="19" fillId="0" borderId="0" xfId="0" applyFont="1"/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17" fontId="8" fillId="0" borderId="17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1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0" xfId="0" applyFont="1"/>
    <xf numFmtId="0" fontId="8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49" fontId="8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9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1" xfId="0" applyFont="1" applyBorder="1" applyAlignment="1">
      <alignment horizontal="center"/>
    </xf>
    <xf numFmtId="0" fontId="20" fillId="0" borderId="0" xfId="0" applyFont="1"/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left"/>
    </xf>
    <xf numFmtId="0" fontId="16" fillId="0" borderId="0" xfId="0" applyFont="1"/>
    <xf numFmtId="49" fontId="8" fillId="0" borderId="21" xfId="0" applyNumberFormat="1" applyFont="1" applyBorder="1" applyAlignment="1">
      <alignment horizontal="center" vertical="top" wrapText="1"/>
    </xf>
    <xf numFmtId="0" fontId="21" fillId="0" borderId="0" xfId="0" applyFont="1"/>
    <xf numFmtId="0" fontId="22" fillId="0" borderId="3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25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0" fontId="24" fillId="0" borderId="13" xfId="0" applyFont="1" applyBorder="1"/>
    <xf numFmtId="0" fontId="23" fillId="0" borderId="13" xfId="0" applyFont="1" applyBorder="1"/>
    <xf numFmtId="0" fontId="26" fillId="0" borderId="17" xfId="0" applyFont="1" applyBorder="1"/>
    <xf numFmtId="0" fontId="26" fillId="0" borderId="13" xfId="0" applyFont="1" applyBorder="1"/>
    <xf numFmtId="0" fontId="26" fillId="0" borderId="25" xfId="0" applyFont="1" applyBorder="1"/>
    <xf numFmtId="2" fontId="8" fillId="0" borderId="1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8" fillId="0" borderId="0" xfId="0" applyFont="1"/>
    <xf numFmtId="164" fontId="8" fillId="0" borderId="17" xfId="0" applyNumberFormat="1" applyFont="1" applyBorder="1" applyAlignment="1">
      <alignment horizontal="center" vertical="top" wrapText="1"/>
    </xf>
    <xf numFmtId="0" fontId="30" fillId="0" borderId="11" xfId="2"/>
    <xf numFmtId="1" fontId="30" fillId="3" borderId="35" xfId="2" applyNumberFormat="1" applyFill="1" applyBorder="1" applyProtection="1">
      <protection locked="0"/>
    </xf>
    <xf numFmtId="1" fontId="30" fillId="3" borderId="36" xfId="2" applyNumberFormat="1" applyFill="1" applyBorder="1" applyProtection="1">
      <protection locked="0"/>
    </xf>
    <xf numFmtId="2" fontId="30" fillId="3" borderId="36" xfId="2" applyNumberFormat="1" applyFill="1" applyBorder="1" applyProtection="1">
      <protection locked="0"/>
    </xf>
    <xf numFmtId="0" fontId="30" fillId="3" borderId="36" xfId="2" applyFill="1" applyBorder="1" applyAlignment="1" applyProtection="1">
      <alignment wrapText="1"/>
      <protection locked="0"/>
    </xf>
    <xf numFmtId="0" fontId="30" fillId="3" borderId="36" xfId="2" applyFill="1" applyBorder="1" applyProtection="1">
      <protection locked="0"/>
    </xf>
    <xf numFmtId="0" fontId="30" fillId="0" borderId="22" xfId="2" applyBorder="1"/>
    <xf numFmtId="1" fontId="30" fillId="3" borderId="37" xfId="2" applyNumberFormat="1" applyFill="1" applyBorder="1" applyProtection="1">
      <protection locked="0"/>
    </xf>
    <xf numFmtId="1" fontId="30" fillId="3" borderId="38" xfId="2" applyNumberFormat="1" applyFill="1" applyBorder="1" applyProtection="1">
      <protection locked="0"/>
    </xf>
    <xf numFmtId="2" fontId="30" fillId="3" borderId="38" xfId="2" applyNumberFormat="1" applyFill="1" applyBorder="1" applyProtection="1">
      <protection locked="0"/>
    </xf>
    <xf numFmtId="0" fontId="30" fillId="3" borderId="38" xfId="2" applyFill="1" applyBorder="1" applyAlignment="1" applyProtection="1">
      <alignment wrapText="1"/>
      <protection locked="0"/>
    </xf>
    <xf numFmtId="0" fontId="30" fillId="3" borderId="38" xfId="2" applyFill="1" applyBorder="1" applyProtection="1">
      <protection locked="0"/>
    </xf>
    <xf numFmtId="0" fontId="30" fillId="0" borderId="39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40" xfId="2" applyBorder="1"/>
    <xf numFmtId="0" fontId="30" fillId="4" borderId="41" xfId="2" applyFill="1" applyBorder="1"/>
    <xf numFmtId="0" fontId="30" fillId="0" borderId="33" xfId="2" applyBorder="1"/>
    <xf numFmtId="0" fontId="30" fillId="0" borderId="41" xfId="2" applyBorder="1"/>
    <xf numFmtId="0" fontId="30" fillId="0" borderId="32" xfId="2" applyBorder="1" applyAlignment="1">
      <alignment horizontal="center"/>
    </xf>
    <xf numFmtId="0" fontId="30" fillId="0" borderId="42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1" fillId="2" borderId="46" xfId="0" applyFont="1" applyFill="1" applyBorder="1" applyAlignment="1" applyProtection="1">
      <alignment horizontal="left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8" fillId="0" borderId="28" xfId="0" applyFont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17" fontId="1" fillId="0" borderId="0" xfId="0" applyNumberFormat="1" applyFont="1"/>
    <xf numFmtId="0" fontId="36" fillId="0" borderId="0" xfId="0" applyFont="1"/>
    <xf numFmtId="0" fontId="30" fillId="0" borderId="14" xfId="2" applyBorder="1" applyProtection="1">
      <protection locked="0"/>
    </xf>
    <xf numFmtId="49" fontId="37" fillId="2" borderId="1" xfId="1" applyNumberFormat="1" applyFont="1" applyFill="1" applyBorder="1" applyProtection="1">
      <protection locked="0"/>
    </xf>
    <xf numFmtId="49" fontId="37" fillId="2" borderId="1" xfId="0" applyNumberFormat="1" applyFont="1" applyFill="1" applyBorder="1" applyProtection="1">
      <protection locked="0"/>
    </xf>
    <xf numFmtId="49" fontId="37" fillId="2" borderId="3" xfId="0" applyNumberFormat="1" applyFont="1" applyFill="1" applyBorder="1" applyProtection="1">
      <protection locked="0"/>
    </xf>
    <xf numFmtId="0" fontId="30" fillId="3" borderId="45" xfId="2" applyFill="1" applyBorder="1" applyProtection="1">
      <protection locked="0"/>
    </xf>
    <xf numFmtId="0" fontId="30" fillId="3" borderId="44" xfId="2" applyFill="1" applyBorder="1" applyProtection="1">
      <protection locked="0"/>
    </xf>
    <xf numFmtId="0" fontId="30" fillId="0" borderId="43" xfId="2" applyBorder="1" applyProtection="1">
      <protection locked="0"/>
    </xf>
    <xf numFmtId="0" fontId="2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44605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234</v>
      </c>
      <c r="D4" s="145" t="s">
        <v>61</v>
      </c>
      <c r="E4" s="146" t="s">
        <v>52</v>
      </c>
      <c r="F4" s="147" t="s">
        <v>193</v>
      </c>
      <c r="G4" s="146">
        <v>256</v>
      </c>
      <c r="H4" s="146" t="s">
        <v>116</v>
      </c>
      <c r="I4" s="146" t="s">
        <v>117</v>
      </c>
      <c r="J4" s="146" t="s">
        <v>118</v>
      </c>
    </row>
    <row r="5" spans="1:10" x14ac:dyDescent="0.3">
      <c r="A5" s="133"/>
      <c r="B5" s="135" t="s">
        <v>17</v>
      </c>
      <c r="C5" s="148">
        <v>379</v>
      </c>
      <c r="D5" s="149" t="s">
        <v>56</v>
      </c>
      <c r="E5" s="150" t="s">
        <v>18</v>
      </c>
      <c r="F5" s="150" t="s">
        <v>194</v>
      </c>
      <c r="G5" s="150">
        <v>100.6</v>
      </c>
      <c r="H5" s="150">
        <v>3.17</v>
      </c>
      <c r="I5" s="150">
        <v>2.68</v>
      </c>
      <c r="J5" s="151">
        <v>15.95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46</v>
      </c>
      <c r="F6" s="162" t="s">
        <v>195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312</v>
      </c>
      <c r="D7" s="149" t="s">
        <v>101</v>
      </c>
      <c r="E7" s="150" t="s">
        <v>54</v>
      </c>
      <c r="F7" s="162" t="s">
        <v>196</v>
      </c>
      <c r="G7" s="162">
        <v>183</v>
      </c>
      <c r="H7" s="162">
        <v>4.0860000000000003</v>
      </c>
      <c r="I7" s="162">
        <v>6.4</v>
      </c>
      <c r="J7" s="163">
        <v>27.25</v>
      </c>
    </row>
    <row r="8" spans="1:10" ht="15" thickBot="1" x14ac:dyDescent="0.35">
      <c r="A8" s="127"/>
      <c r="B8" s="126"/>
      <c r="C8" s="152"/>
      <c r="D8" s="153"/>
      <c r="E8" s="154"/>
      <c r="F8" s="173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48</v>
      </c>
      <c r="E9" s="159" t="s">
        <v>26</v>
      </c>
      <c r="F9" s="159" t="s">
        <v>197</v>
      </c>
      <c r="G9" s="159">
        <v>12</v>
      </c>
      <c r="H9" s="159">
        <v>0.7</v>
      </c>
      <c r="I9" s="159">
        <v>0.1</v>
      </c>
      <c r="J9" s="160">
        <v>1.9</v>
      </c>
    </row>
    <row r="10" spans="1:10" x14ac:dyDescent="0.3">
      <c r="A10" s="133"/>
      <c r="B10" s="134"/>
      <c r="C10" s="148"/>
      <c r="D10" s="149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111</v>
      </c>
      <c r="D13" s="149" t="s">
        <v>78</v>
      </c>
      <c r="E13" s="150" t="s">
        <v>79</v>
      </c>
      <c r="F13" s="150" t="s">
        <v>198</v>
      </c>
      <c r="G13" s="162">
        <v>199</v>
      </c>
      <c r="H13" s="150">
        <v>8.2550000000000008</v>
      </c>
      <c r="I13" s="150">
        <v>9.24</v>
      </c>
      <c r="J13" s="151">
        <v>13.12</v>
      </c>
    </row>
    <row r="14" spans="1:10" x14ac:dyDescent="0.3">
      <c r="A14" s="133"/>
      <c r="B14" s="135" t="s">
        <v>31</v>
      </c>
      <c r="C14" s="148">
        <v>225</v>
      </c>
      <c r="D14" s="149" t="s">
        <v>293</v>
      </c>
      <c r="E14" s="150" t="s">
        <v>60</v>
      </c>
      <c r="F14" s="150" t="s">
        <v>199</v>
      </c>
      <c r="G14" s="150">
        <v>704</v>
      </c>
      <c r="H14" s="150">
        <v>29.32</v>
      </c>
      <c r="I14" s="150">
        <v>29.68</v>
      </c>
      <c r="J14" s="151">
        <v>80.239999999999995</v>
      </c>
    </row>
    <row r="15" spans="1:10" x14ac:dyDescent="0.3">
      <c r="A15" s="133"/>
      <c r="B15" s="135" t="s">
        <v>33</v>
      </c>
      <c r="C15" s="148"/>
      <c r="D15" s="149"/>
      <c r="E15" s="150"/>
      <c r="F15" s="150"/>
      <c r="G15" s="150"/>
      <c r="H15" s="150"/>
      <c r="I15" s="150"/>
      <c r="J15" s="151"/>
    </row>
    <row r="16" spans="1:10" x14ac:dyDescent="0.3">
      <c r="A16" s="133"/>
      <c r="B16" s="135" t="s">
        <v>34</v>
      </c>
      <c r="C16" s="148">
        <v>342</v>
      </c>
      <c r="D16" s="149" t="s">
        <v>70</v>
      </c>
      <c r="E16" s="150" t="s">
        <v>18</v>
      </c>
      <c r="F16" s="150" t="s">
        <v>200</v>
      </c>
      <c r="G16" s="150">
        <v>114.6</v>
      </c>
      <c r="H16" s="150">
        <v>0.16</v>
      </c>
      <c r="I16" s="150">
        <v>0.16</v>
      </c>
      <c r="J16" s="151">
        <v>27.88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190</v>
      </c>
      <c r="G18" s="150"/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/>
      <c r="D19" s="174" t="s">
        <v>259</v>
      </c>
      <c r="E19" s="175" t="s">
        <v>119</v>
      </c>
      <c r="F19" s="171" t="s">
        <v>201</v>
      </c>
      <c r="G19" s="171">
        <v>70.5</v>
      </c>
      <c r="H19" s="171">
        <v>0.6</v>
      </c>
      <c r="I19" s="171">
        <v>0.6</v>
      </c>
      <c r="J19" s="172">
        <v>14.7</v>
      </c>
    </row>
    <row r="20" spans="1:10" ht="15" thickBot="1" x14ac:dyDescent="0.35">
      <c r="A20" s="127"/>
      <c r="B20" s="126"/>
      <c r="C20" s="152"/>
      <c r="D20" s="153"/>
      <c r="E20" s="154"/>
      <c r="F20" s="173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5" sqref="D1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44966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260</v>
      </c>
      <c r="D4" s="176" t="s">
        <v>163</v>
      </c>
      <c r="E4" s="177" t="s">
        <v>80</v>
      </c>
      <c r="F4" s="178" t="s">
        <v>309</v>
      </c>
      <c r="G4" s="178">
        <v>309</v>
      </c>
      <c r="H4" s="177">
        <v>10.64</v>
      </c>
      <c r="I4" s="177">
        <v>28.19</v>
      </c>
      <c r="J4" s="177">
        <v>2.89</v>
      </c>
    </row>
    <row r="5" spans="1:10" x14ac:dyDescent="0.3">
      <c r="A5" s="133"/>
      <c r="B5" s="135" t="s">
        <v>17</v>
      </c>
      <c r="C5" s="179">
        <v>386</v>
      </c>
      <c r="D5" s="180" t="s">
        <v>192</v>
      </c>
      <c r="E5" s="181" t="s">
        <v>18</v>
      </c>
      <c r="F5" s="182" t="s">
        <v>310</v>
      </c>
      <c r="G5" s="182">
        <v>100</v>
      </c>
      <c r="H5" s="182">
        <v>5.8</v>
      </c>
      <c r="I5" s="182">
        <v>5</v>
      </c>
      <c r="J5" s="203">
        <v>8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195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171</v>
      </c>
      <c r="D7" s="184" t="s">
        <v>53</v>
      </c>
      <c r="E7" s="181" t="s">
        <v>18</v>
      </c>
      <c r="F7" s="182" t="s">
        <v>311</v>
      </c>
      <c r="G7" s="245" t="s">
        <v>299</v>
      </c>
      <c r="H7" s="181">
        <v>11.8</v>
      </c>
      <c r="I7" s="181">
        <v>12.73</v>
      </c>
      <c r="J7" s="183">
        <v>53.15</v>
      </c>
    </row>
    <row r="8" spans="1:10" ht="15" thickBot="1" x14ac:dyDescent="0.35">
      <c r="A8" s="127"/>
      <c r="B8" s="126"/>
      <c r="C8" s="185"/>
      <c r="D8" s="186"/>
      <c r="E8" s="187"/>
      <c r="F8" s="20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1" t="s">
        <v>325</v>
      </c>
      <c r="E9" s="190" t="s">
        <v>119</v>
      </c>
      <c r="F9" s="191" t="s">
        <v>248</v>
      </c>
      <c r="G9" s="191">
        <v>60</v>
      </c>
      <c r="H9" s="191">
        <v>1.35</v>
      </c>
      <c r="I9" s="191">
        <v>0.3</v>
      </c>
      <c r="J9" s="202">
        <v>12.5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ht="20.100000000000001" customHeight="1" x14ac:dyDescent="0.3">
      <c r="A13" s="133"/>
      <c r="B13" s="243" t="s">
        <v>30</v>
      </c>
      <c r="C13" s="179">
        <v>96</v>
      </c>
      <c r="D13" s="180" t="s">
        <v>207</v>
      </c>
      <c r="E13" s="181" t="s">
        <v>110</v>
      </c>
      <c r="F13" s="182" t="s">
        <v>206</v>
      </c>
      <c r="G13" s="182">
        <v>189.5</v>
      </c>
      <c r="H13" s="182">
        <v>7.8869999999999996</v>
      </c>
      <c r="I13" s="182">
        <v>11.545</v>
      </c>
      <c r="J13" s="203" t="s">
        <v>294</v>
      </c>
    </row>
    <row r="14" spans="1:10" x14ac:dyDescent="0.3">
      <c r="A14" s="133"/>
      <c r="B14" s="135" t="s">
        <v>31</v>
      </c>
      <c r="C14" s="179">
        <v>290</v>
      </c>
      <c r="D14" s="180" t="s">
        <v>120</v>
      </c>
      <c r="E14" s="181" t="s">
        <v>26</v>
      </c>
      <c r="F14" s="182" t="s">
        <v>245</v>
      </c>
      <c r="G14" s="181">
        <v>320</v>
      </c>
      <c r="H14" s="181">
        <v>22.18</v>
      </c>
      <c r="I14" s="181">
        <v>22.52</v>
      </c>
      <c r="J14" s="183">
        <v>7.02</v>
      </c>
    </row>
    <row r="15" spans="1:10" x14ac:dyDescent="0.3">
      <c r="A15" s="133"/>
      <c r="B15" s="135" t="s">
        <v>33</v>
      </c>
      <c r="C15" s="179">
        <v>321</v>
      </c>
      <c r="D15" s="180" t="s">
        <v>66</v>
      </c>
      <c r="E15" s="181" t="s">
        <v>18</v>
      </c>
      <c r="F15" s="182" t="s">
        <v>312</v>
      </c>
      <c r="G15" s="181">
        <v>150.19999999999999</v>
      </c>
      <c r="H15" s="181">
        <v>4.13</v>
      </c>
      <c r="I15" s="181">
        <v>6.47</v>
      </c>
      <c r="J15" s="183">
        <v>18.850000000000001</v>
      </c>
    </row>
    <row r="16" spans="1:10" x14ac:dyDescent="0.3">
      <c r="A16" s="133"/>
      <c r="B16" s="135" t="s">
        <v>34</v>
      </c>
      <c r="C16" s="179">
        <v>648</v>
      </c>
      <c r="D16" s="184" t="s">
        <v>88</v>
      </c>
      <c r="E16" s="182" t="s">
        <v>18</v>
      </c>
      <c r="F16" s="182" t="s">
        <v>210</v>
      </c>
      <c r="G16" s="182">
        <v>116</v>
      </c>
      <c r="H16" s="182"/>
      <c r="I16" s="182"/>
      <c r="J16" s="203">
        <v>29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190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/>
      <c r="E19" s="199"/>
      <c r="F19" s="206"/>
      <c r="G19" s="199"/>
      <c r="H19" s="199"/>
      <c r="I19" s="199"/>
      <c r="J19" s="200"/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7" sqref="D2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44967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208">
        <v>174</v>
      </c>
      <c r="D4" s="209" t="s">
        <v>15</v>
      </c>
      <c r="E4" s="209" t="s">
        <v>16</v>
      </c>
      <c r="F4" s="209">
        <v>32.99</v>
      </c>
      <c r="G4" s="209">
        <v>268</v>
      </c>
      <c r="H4" s="209">
        <v>5.92</v>
      </c>
      <c r="I4" s="209">
        <v>3.6</v>
      </c>
      <c r="J4" s="210">
        <v>52.8</v>
      </c>
    </row>
    <row r="5" spans="1:10" x14ac:dyDescent="0.3">
      <c r="A5" s="133"/>
      <c r="B5" s="135" t="s">
        <v>17</v>
      </c>
      <c r="C5" s="211">
        <v>376</v>
      </c>
      <c r="D5" s="209" t="s">
        <v>72</v>
      </c>
      <c r="E5" s="212" t="s">
        <v>73</v>
      </c>
      <c r="F5" s="213">
        <v>6</v>
      </c>
      <c r="G5" s="212">
        <v>60</v>
      </c>
      <c r="H5" s="214">
        <v>7.0000000000000007E-2</v>
      </c>
      <c r="I5" s="214">
        <v>0.02</v>
      </c>
      <c r="J5" s="215">
        <v>15</v>
      </c>
    </row>
    <row r="6" spans="1:10" x14ac:dyDescent="0.3">
      <c r="A6" s="133"/>
      <c r="B6" s="135" t="s">
        <v>19</v>
      </c>
      <c r="C6" s="211"/>
      <c r="D6" s="209" t="s">
        <v>20</v>
      </c>
      <c r="E6" s="216" t="s">
        <v>21</v>
      </c>
      <c r="F6" s="213" t="s">
        <v>188</v>
      </c>
      <c r="G6" s="217">
        <v>179.3</v>
      </c>
      <c r="H6" s="218">
        <v>5.9</v>
      </c>
      <c r="I6" s="218">
        <v>0.75</v>
      </c>
      <c r="J6" s="219">
        <v>36.1</v>
      </c>
    </row>
    <row r="7" spans="1:10" x14ac:dyDescent="0.3">
      <c r="A7" s="133"/>
      <c r="B7" s="134"/>
      <c r="C7" s="211">
        <v>3</v>
      </c>
      <c r="D7" s="209" t="s">
        <v>22</v>
      </c>
      <c r="E7" s="216" t="s">
        <v>106</v>
      </c>
      <c r="F7" s="213">
        <v>32.6</v>
      </c>
      <c r="G7" s="212">
        <v>157</v>
      </c>
      <c r="H7" s="214">
        <v>5.8</v>
      </c>
      <c r="I7" s="214">
        <v>8.3000000000000007</v>
      </c>
      <c r="J7" s="215">
        <v>14.83</v>
      </c>
    </row>
    <row r="8" spans="1:10" ht="15" thickBot="1" x14ac:dyDescent="0.35">
      <c r="A8" s="127"/>
      <c r="B8" s="126"/>
      <c r="C8" s="220"/>
      <c r="D8" s="221"/>
      <c r="E8" s="222"/>
      <c r="F8" s="222"/>
      <c r="G8" s="222"/>
      <c r="H8" s="222"/>
      <c r="I8" s="222"/>
      <c r="J8" s="223"/>
    </row>
    <row r="9" spans="1:10" ht="15" thickBot="1" x14ac:dyDescent="0.35">
      <c r="A9" s="138" t="s">
        <v>23</v>
      </c>
      <c r="B9" s="137" t="s">
        <v>24</v>
      </c>
      <c r="C9" s="224"/>
      <c r="D9" s="225" t="s">
        <v>25</v>
      </c>
      <c r="E9" s="226" t="s">
        <v>119</v>
      </c>
      <c r="F9" s="222">
        <v>23.9</v>
      </c>
      <c r="G9" s="226">
        <v>60</v>
      </c>
      <c r="H9" s="226">
        <v>1.35</v>
      </c>
      <c r="I9" s="226">
        <v>0.3</v>
      </c>
      <c r="J9" s="227">
        <v>12.5</v>
      </c>
    </row>
    <row r="10" spans="1:10" x14ac:dyDescent="0.3">
      <c r="A10" s="133"/>
      <c r="B10" s="134"/>
      <c r="C10" s="211"/>
      <c r="D10" s="209"/>
      <c r="E10" s="228"/>
      <c r="F10" s="228"/>
      <c r="G10" s="228"/>
      <c r="H10" s="228"/>
      <c r="I10" s="228"/>
      <c r="J10" s="229"/>
    </row>
    <row r="11" spans="1:10" ht="15" thickBot="1" x14ac:dyDescent="0.35">
      <c r="A11" s="127"/>
      <c r="B11" s="126"/>
      <c r="C11" s="220"/>
      <c r="D11" s="221"/>
      <c r="E11" s="222"/>
      <c r="F11" s="222"/>
      <c r="G11" s="222"/>
      <c r="H11" s="222"/>
      <c r="I11" s="222"/>
      <c r="J11" s="223"/>
    </row>
    <row r="12" spans="1:10" x14ac:dyDescent="0.3">
      <c r="A12" s="133" t="s">
        <v>28</v>
      </c>
      <c r="B12" s="136" t="s">
        <v>29</v>
      </c>
      <c r="C12" s="224"/>
      <c r="D12" s="230"/>
      <c r="E12" s="226"/>
      <c r="F12" s="226"/>
      <c r="G12" s="226"/>
      <c r="H12" s="226"/>
      <c r="I12" s="226"/>
      <c r="J12" s="227"/>
    </row>
    <row r="13" spans="1:10" x14ac:dyDescent="0.3">
      <c r="A13" s="133"/>
      <c r="B13" s="135" t="s">
        <v>30</v>
      </c>
      <c r="C13" s="231">
        <v>88</v>
      </c>
      <c r="D13" s="209" t="s">
        <v>159</v>
      </c>
      <c r="E13" s="216" t="s">
        <v>110</v>
      </c>
      <c r="F13" s="213">
        <v>29.25</v>
      </c>
      <c r="G13" s="228">
        <v>203.25</v>
      </c>
      <c r="H13" s="228">
        <v>7.46</v>
      </c>
      <c r="I13" s="228">
        <v>14.72</v>
      </c>
      <c r="J13" s="229">
        <v>8.7799999999999994</v>
      </c>
    </row>
    <row r="14" spans="1:10" x14ac:dyDescent="0.3">
      <c r="A14" s="133"/>
      <c r="B14" s="135" t="s">
        <v>31</v>
      </c>
      <c r="C14" s="232">
        <v>290</v>
      </c>
      <c r="D14" s="233" t="s">
        <v>301</v>
      </c>
      <c r="E14" s="218" t="s">
        <v>86</v>
      </c>
      <c r="F14" s="213">
        <v>44.22</v>
      </c>
      <c r="G14" s="228">
        <v>320</v>
      </c>
      <c r="H14" s="228">
        <v>22.18</v>
      </c>
      <c r="I14" s="228">
        <v>22.52</v>
      </c>
      <c r="J14" s="229">
        <v>7.02</v>
      </c>
    </row>
    <row r="15" spans="1:10" x14ac:dyDescent="0.3">
      <c r="A15" s="133"/>
      <c r="B15" s="135" t="s">
        <v>33</v>
      </c>
      <c r="C15" s="211">
        <v>203</v>
      </c>
      <c r="D15" s="209" t="s">
        <v>71</v>
      </c>
      <c r="E15" s="216" t="s">
        <v>16</v>
      </c>
      <c r="F15" s="213">
        <v>10.81</v>
      </c>
      <c r="G15" s="216">
        <v>274</v>
      </c>
      <c r="H15" s="228">
        <v>7.64</v>
      </c>
      <c r="I15" s="228">
        <v>8.1</v>
      </c>
      <c r="J15" s="229">
        <v>42.64</v>
      </c>
    </row>
    <row r="16" spans="1:10" x14ac:dyDescent="0.3">
      <c r="A16" s="133"/>
      <c r="B16" s="135" t="s">
        <v>34</v>
      </c>
      <c r="C16" s="211">
        <v>386</v>
      </c>
      <c r="D16" s="209" t="s">
        <v>302</v>
      </c>
      <c r="E16" s="228" t="s">
        <v>18</v>
      </c>
      <c r="F16" s="234">
        <v>10.050000000000001</v>
      </c>
      <c r="G16" s="216">
        <v>100</v>
      </c>
      <c r="H16" s="228">
        <v>5.8</v>
      </c>
      <c r="I16" s="228">
        <v>5</v>
      </c>
      <c r="J16" s="229">
        <v>8</v>
      </c>
    </row>
    <row r="17" spans="1:10" x14ac:dyDescent="0.3">
      <c r="A17" s="133"/>
      <c r="B17" s="135" t="s">
        <v>36</v>
      </c>
      <c r="C17" s="211"/>
      <c r="D17" s="209"/>
      <c r="E17" s="228"/>
      <c r="F17" s="213"/>
      <c r="G17" s="228"/>
      <c r="H17" s="228"/>
      <c r="I17" s="228"/>
      <c r="J17" s="229"/>
    </row>
    <row r="18" spans="1:10" x14ac:dyDescent="0.3">
      <c r="A18" s="133"/>
      <c r="B18" s="135" t="s">
        <v>37</v>
      </c>
      <c r="C18" s="211"/>
      <c r="D18" s="209" t="s">
        <v>38</v>
      </c>
      <c r="E18" s="228" t="s">
        <v>26</v>
      </c>
      <c r="F18" s="234" t="s">
        <v>190</v>
      </c>
      <c r="G18" s="228">
        <v>220</v>
      </c>
      <c r="H18" s="216">
        <v>4.9000000000000004</v>
      </c>
      <c r="I18" s="228">
        <v>1</v>
      </c>
      <c r="J18" s="229">
        <v>46</v>
      </c>
    </row>
    <row r="19" spans="1:10" x14ac:dyDescent="0.3">
      <c r="A19" s="133"/>
      <c r="B19" s="132"/>
      <c r="C19" s="235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27"/>
      <c r="B20" s="126"/>
      <c r="C20" s="236"/>
      <c r="D20" s="186"/>
      <c r="E20" s="187"/>
      <c r="F20" s="246"/>
      <c r="G20" s="187"/>
      <c r="H20" s="187"/>
      <c r="I20" s="187"/>
      <c r="J20" s="18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7" sqref="D2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44952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278</v>
      </c>
      <c r="D4" s="145" t="s">
        <v>160</v>
      </c>
      <c r="E4" s="146" t="s">
        <v>43</v>
      </c>
      <c r="F4" s="146">
        <v>36.74</v>
      </c>
      <c r="G4" s="147">
        <v>248</v>
      </c>
      <c r="H4" s="146">
        <v>13.7</v>
      </c>
      <c r="I4" s="146">
        <v>15.61</v>
      </c>
      <c r="J4" s="146">
        <v>12.85</v>
      </c>
    </row>
    <row r="5" spans="1:10" x14ac:dyDescent="0.3">
      <c r="A5" s="133"/>
      <c r="B5" s="135" t="s">
        <v>17</v>
      </c>
      <c r="C5" s="148">
        <v>382</v>
      </c>
      <c r="D5" s="149" t="s">
        <v>44</v>
      </c>
      <c r="E5" s="150" t="s">
        <v>18</v>
      </c>
      <c r="F5" s="150">
        <v>13.66</v>
      </c>
      <c r="G5" s="150">
        <v>118.6</v>
      </c>
      <c r="H5" s="150">
        <v>4.08</v>
      </c>
      <c r="I5" s="150">
        <v>3.54</v>
      </c>
      <c r="J5" s="151">
        <v>17.579999999999998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46</v>
      </c>
      <c r="F6" s="150">
        <v>7.76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304</v>
      </c>
      <c r="D7" s="149" t="s">
        <v>47</v>
      </c>
      <c r="E7" s="150" t="s">
        <v>18</v>
      </c>
      <c r="F7" s="150">
        <v>14.87</v>
      </c>
      <c r="G7" s="150">
        <v>279.60000000000002</v>
      </c>
      <c r="H7" s="150">
        <v>4.87</v>
      </c>
      <c r="I7" s="150">
        <v>7.16</v>
      </c>
      <c r="J7" s="151">
        <v>48.91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338</v>
      </c>
      <c r="D9" s="157" t="s">
        <v>121</v>
      </c>
      <c r="E9" s="158" t="s">
        <v>119</v>
      </c>
      <c r="F9" s="159">
        <v>21.16</v>
      </c>
      <c r="G9" s="159">
        <v>70.5</v>
      </c>
      <c r="H9" s="159">
        <v>0.6</v>
      </c>
      <c r="I9" s="159">
        <v>0.6</v>
      </c>
      <c r="J9" s="160">
        <v>14.7</v>
      </c>
    </row>
    <row r="10" spans="1:10" x14ac:dyDescent="0.3">
      <c r="A10" s="133"/>
      <c r="B10" s="134"/>
      <c r="C10" s="148">
        <v>71</v>
      </c>
      <c r="D10" s="161" t="s">
        <v>108</v>
      </c>
      <c r="E10" s="162" t="s">
        <v>26</v>
      </c>
      <c r="F10" s="150">
        <v>5.81</v>
      </c>
      <c r="G10" s="162" t="s">
        <v>114</v>
      </c>
      <c r="H10" s="162" t="s">
        <v>63</v>
      </c>
      <c r="I10" s="162" t="s">
        <v>27</v>
      </c>
      <c r="J10" s="163" t="s">
        <v>64</v>
      </c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120</v>
      </c>
      <c r="D13" s="149" t="s">
        <v>109</v>
      </c>
      <c r="E13" s="168" t="s">
        <v>98</v>
      </c>
      <c r="F13" s="150">
        <v>20.82</v>
      </c>
      <c r="G13" s="162">
        <v>150</v>
      </c>
      <c r="H13" s="150">
        <v>5.47</v>
      </c>
      <c r="I13" s="150">
        <v>4.74</v>
      </c>
      <c r="J13" s="151">
        <v>17.95</v>
      </c>
    </row>
    <row r="14" spans="1:10" x14ac:dyDescent="0.3">
      <c r="A14" s="133"/>
      <c r="B14" s="135" t="s">
        <v>31</v>
      </c>
      <c r="C14" s="148">
        <v>260</v>
      </c>
      <c r="D14" s="161" t="s">
        <v>163</v>
      </c>
      <c r="E14" s="150" t="s">
        <v>80</v>
      </c>
      <c r="F14" s="150">
        <v>44.03</v>
      </c>
      <c r="G14" s="162">
        <v>309</v>
      </c>
      <c r="H14" s="150">
        <v>10.64</v>
      </c>
      <c r="I14" s="150">
        <v>28.19</v>
      </c>
      <c r="J14" s="151">
        <v>2.89</v>
      </c>
    </row>
    <row r="15" spans="1:10" x14ac:dyDescent="0.3">
      <c r="A15" s="133"/>
      <c r="B15" s="135" t="s">
        <v>33</v>
      </c>
      <c r="C15" s="148">
        <v>171</v>
      </c>
      <c r="D15" s="149" t="s">
        <v>53</v>
      </c>
      <c r="E15" s="150" t="s">
        <v>18</v>
      </c>
      <c r="F15" s="150">
        <v>20.67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34</v>
      </c>
      <c r="C16" s="148"/>
      <c r="D16" s="161" t="s">
        <v>258</v>
      </c>
      <c r="E16" s="150" t="s">
        <v>18</v>
      </c>
      <c r="F16" s="150">
        <v>8.81</v>
      </c>
      <c r="G16" s="150">
        <v>50.7</v>
      </c>
      <c r="H16" s="150">
        <v>0.6</v>
      </c>
      <c r="I16" s="150"/>
      <c r="J16" s="151">
        <v>12.1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190</v>
      </c>
      <c r="G18" s="162" t="s">
        <v>115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/>
      <c r="D19" s="170"/>
      <c r="E19" s="171"/>
      <c r="F19" s="171"/>
      <c r="G19" s="171"/>
      <c r="H19" s="171"/>
      <c r="I19" s="171"/>
      <c r="J19" s="172"/>
    </row>
    <row r="20" spans="1:10" ht="15" thickBot="1" x14ac:dyDescent="0.35">
      <c r="A20" s="127"/>
      <c r="B20" s="126"/>
      <c r="C20" s="152"/>
      <c r="D20" s="153"/>
      <c r="E20" s="154"/>
      <c r="F20" s="154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A393" zoomScale="71" zoomScaleNormal="71" zoomScaleSheetLayoutView="71" workbookViewId="0">
      <selection activeCell="J49" sqref="J49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146</v>
      </c>
      <c r="C2" s="267" t="s">
        <v>134</v>
      </c>
      <c r="D2" s="267"/>
      <c r="E2" s="7"/>
      <c r="F2" s="8"/>
      <c r="G2" s="260" t="s">
        <v>336</v>
      </c>
      <c r="H2" s="260"/>
      <c r="I2" s="260"/>
      <c r="J2" s="260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70" t="s">
        <v>135</v>
      </c>
      <c r="D5" s="270"/>
      <c r="E5" s="270"/>
      <c r="F5" s="270"/>
      <c r="G5" s="270"/>
      <c r="H5" s="270"/>
      <c r="I5" s="270"/>
      <c r="J5" s="270"/>
    </row>
    <row r="6" spans="1:16" ht="18.75" customHeight="1" x14ac:dyDescent="0.3">
      <c r="C6" s="270"/>
      <c r="D6" s="270"/>
      <c r="E6" s="270"/>
      <c r="F6" s="270"/>
      <c r="G6" s="270"/>
      <c r="H6" s="270"/>
      <c r="I6" s="270"/>
      <c r="J6" s="270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61" t="s">
        <v>334</v>
      </c>
      <c r="E9" s="261"/>
      <c r="F9" s="261"/>
      <c r="G9" s="261"/>
      <c r="H9" s="261"/>
      <c r="I9" s="261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136</v>
      </c>
      <c r="E11" s="16"/>
      <c r="F11" s="14"/>
      <c r="G11" s="14"/>
      <c r="H11" s="14"/>
      <c r="I11" s="14"/>
      <c r="J11" s="14"/>
    </row>
    <row r="12" spans="1:16" ht="15" thickBot="1" x14ac:dyDescent="0.35">
      <c r="C12" s="254" t="s">
        <v>137</v>
      </c>
      <c r="D12" s="256" t="s">
        <v>138</v>
      </c>
      <c r="E12" s="254" t="s">
        <v>139</v>
      </c>
      <c r="F12" s="254" t="s">
        <v>8</v>
      </c>
      <c r="G12" s="258" t="s">
        <v>140</v>
      </c>
      <c r="H12" s="258"/>
      <c r="I12" s="259"/>
      <c r="J12" s="17" t="s">
        <v>141</v>
      </c>
    </row>
    <row r="13" spans="1:16" ht="15" thickBot="1" x14ac:dyDescent="0.35">
      <c r="C13" s="262"/>
      <c r="D13" s="257"/>
      <c r="E13" s="255"/>
      <c r="F13" s="255"/>
      <c r="G13" s="18" t="s">
        <v>143</v>
      </c>
      <c r="H13" s="19" t="s">
        <v>144</v>
      </c>
      <c r="I13" s="20" t="s">
        <v>145</v>
      </c>
      <c r="J13" s="21" t="s">
        <v>142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106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265</v>
      </c>
    </row>
    <row r="16" spans="1:16" ht="21" thickBot="1" x14ac:dyDescent="0.5">
      <c r="C16" s="29">
        <v>3</v>
      </c>
      <c r="D16" s="30" t="s">
        <v>325</v>
      </c>
      <c r="E16" s="31" t="s">
        <v>26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72</v>
      </c>
      <c r="E17" s="27" t="s">
        <v>73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37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65" t="s">
        <v>148</v>
      </c>
      <c r="D21" s="266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69"/>
      <c r="D22" s="269"/>
      <c r="E22" s="269"/>
      <c r="F22" s="269"/>
      <c r="G22" s="269"/>
      <c r="H22" s="269"/>
      <c r="I22" s="269"/>
      <c r="J22" s="269"/>
    </row>
    <row r="23" spans="3:10" ht="23.4" thickBot="1" x14ac:dyDescent="0.5">
      <c r="C23" s="49"/>
      <c r="D23" s="50" t="s">
        <v>147</v>
      </c>
      <c r="E23" s="269"/>
      <c r="F23" s="269"/>
      <c r="G23" s="269"/>
      <c r="H23" s="269"/>
      <c r="I23" s="269"/>
      <c r="J23" s="269"/>
    </row>
    <row r="24" spans="3:10" ht="15" thickBot="1" x14ac:dyDescent="0.35">
      <c r="C24" s="254" t="s">
        <v>137</v>
      </c>
      <c r="D24" s="256" t="s">
        <v>138</v>
      </c>
      <c r="E24" s="254" t="s">
        <v>139</v>
      </c>
      <c r="F24" s="254" t="s">
        <v>8</v>
      </c>
      <c r="G24" s="258" t="s">
        <v>140</v>
      </c>
      <c r="H24" s="258"/>
      <c r="I24" s="259"/>
      <c r="J24" s="17" t="s">
        <v>141</v>
      </c>
    </row>
    <row r="25" spans="3:10" ht="15" thickBot="1" x14ac:dyDescent="0.35">
      <c r="C25" s="262"/>
      <c r="D25" s="257"/>
      <c r="E25" s="255"/>
      <c r="F25" s="255"/>
      <c r="G25" s="18" t="s">
        <v>143</v>
      </c>
      <c r="H25" s="19" t="s">
        <v>144</v>
      </c>
      <c r="I25" s="20" t="s">
        <v>145</v>
      </c>
      <c r="J25" s="21" t="s">
        <v>142</v>
      </c>
    </row>
    <row r="26" spans="3:10" ht="22.5" customHeight="1" thickBot="1" x14ac:dyDescent="0.5">
      <c r="C26" s="51">
        <v>1</v>
      </c>
      <c r="D26" s="52" t="s">
        <v>159</v>
      </c>
      <c r="E26" s="53" t="s">
        <v>110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301</v>
      </c>
      <c r="E27" s="44" t="s">
        <v>86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71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302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38</v>
      </c>
      <c r="E30" s="44" t="s">
        <v>26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51" t="s">
        <v>148</v>
      </c>
      <c r="D33" s="268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150</v>
      </c>
      <c r="D36" s="2"/>
      <c r="E36" s="3" t="s">
        <v>151</v>
      </c>
      <c r="F36" s="4"/>
    </row>
    <row r="37" spans="1:12" ht="22.2" x14ac:dyDescent="0.35">
      <c r="C37" s="2" t="s">
        <v>149</v>
      </c>
      <c r="D37" s="2"/>
      <c r="E37" s="3" t="s">
        <v>152</v>
      </c>
      <c r="F37" s="4"/>
    </row>
    <row r="38" spans="1:12" ht="22.2" x14ac:dyDescent="0.35">
      <c r="C38" s="2" t="s">
        <v>237</v>
      </c>
      <c r="D38" s="2"/>
      <c r="E38" s="3" t="s">
        <v>337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153</v>
      </c>
      <c r="C41" s="267" t="s">
        <v>134</v>
      </c>
      <c r="D41" s="267"/>
      <c r="E41" s="7"/>
      <c r="F41" s="8"/>
      <c r="G41" s="260" t="s">
        <v>336</v>
      </c>
      <c r="H41" s="260"/>
      <c r="I41" s="260"/>
      <c r="J41" s="260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70" t="s">
        <v>135</v>
      </c>
      <c r="D44" s="270"/>
      <c r="E44" s="270"/>
      <c r="F44" s="270"/>
      <c r="G44" s="270"/>
      <c r="H44" s="270"/>
      <c r="I44" s="270"/>
      <c r="J44" s="270"/>
    </row>
    <row r="45" spans="1:12" ht="20.25" customHeight="1" x14ac:dyDescent="0.3">
      <c r="C45" s="270"/>
      <c r="D45" s="270"/>
      <c r="E45" s="270"/>
      <c r="F45" s="270"/>
      <c r="G45" s="270"/>
      <c r="H45" s="270"/>
      <c r="I45" s="270"/>
      <c r="J45" s="270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61" t="s">
        <v>335</v>
      </c>
      <c r="E48" s="261"/>
      <c r="F48" s="261"/>
      <c r="G48" s="261"/>
      <c r="H48" s="261"/>
      <c r="I48" s="261"/>
      <c r="J48" s="8"/>
      <c r="L48" s="239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136</v>
      </c>
      <c r="E50" s="16"/>
      <c r="F50" s="14"/>
      <c r="G50" s="14"/>
      <c r="H50" s="14"/>
      <c r="I50" s="14"/>
      <c r="J50" s="14"/>
    </row>
    <row r="51" spans="3:10" ht="15" thickBot="1" x14ac:dyDescent="0.35">
      <c r="C51" s="254" t="s">
        <v>137</v>
      </c>
      <c r="D51" s="256" t="s">
        <v>138</v>
      </c>
      <c r="E51" s="254" t="s">
        <v>139</v>
      </c>
      <c r="F51" s="254" t="s">
        <v>8</v>
      </c>
      <c r="G51" s="258" t="s">
        <v>140</v>
      </c>
      <c r="H51" s="258"/>
      <c r="I51" s="259"/>
      <c r="J51" s="17" t="s">
        <v>141</v>
      </c>
    </row>
    <row r="52" spans="3:10" ht="15" thickBot="1" x14ac:dyDescent="0.35">
      <c r="C52" s="262"/>
      <c r="D52" s="257"/>
      <c r="E52" s="255"/>
      <c r="F52" s="255"/>
      <c r="G52" s="18" t="s">
        <v>143</v>
      </c>
      <c r="H52" s="19" t="s">
        <v>144</v>
      </c>
      <c r="I52" s="20" t="s">
        <v>145</v>
      </c>
      <c r="J52" s="21" t="s">
        <v>142</v>
      </c>
    </row>
    <row r="53" spans="3:10" ht="21" thickBot="1" x14ac:dyDescent="0.5">
      <c r="C53" s="22">
        <v>1</v>
      </c>
      <c r="D53" s="23" t="s">
        <v>160</v>
      </c>
      <c r="E53" s="24" t="s">
        <v>43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47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108</v>
      </c>
      <c r="E55" s="31" t="s">
        <v>26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121</v>
      </c>
      <c r="E56" s="27" t="s">
        <v>119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44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46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65" t="s">
        <v>148</v>
      </c>
      <c r="D60" s="266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69"/>
      <c r="D61" s="269"/>
      <c r="E61" s="269"/>
      <c r="F61" s="269"/>
      <c r="G61" s="269"/>
      <c r="H61" s="269"/>
      <c r="I61" s="269"/>
      <c r="J61" s="269"/>
    </row>
    <row r="62" spans="3:10" ht="22.2" thickBot="1" x14ac:dyDescent="0.5">
      <c r="C62" s="49"/>
      <c r="D62" s="15" t="s">
        <v>147</v>
      </c>
      <c r="E62" s="269"/>
      <c r="F62" s="269"/>
      <c r="G62" s="269"/>
      <c r="H62" s="269"/>
      <c r="I62" s="269"/>
      <c r="J62" s="269"/>
    </row>
    <row r="63" spans="3:10" ht="15" thickBot="1" x14ac:dyDescent="0.35">
      <c r="C63" s="254" t="s">
        <v>137</v>
      </c>
      <c r="D63" s="256" t="s">
        <v>138</v>
      </c>
      <c r="E63" s="254" t="s">
        <v>139</v>
      </c>
      <c r="F63" s="254" t="s">
        <v>8</v>
      </c>
      <c r="G63" s="258" t="s">
        <v>140</v>
      </c>
      <c r="H63" s="258"/>
      <c r="I63" s="259"/>
      <c r="J63" s="17" t="s">
        <v>141</v>
      </c>
    </row>
    <row r="64" spans="3:10" ht="15" thickBot="1" x14ac:dyDescent="0.35">
      <c r="C64" s="262"/>
      <c r="D64" s="257"/>
      <c r="E64" s="255"/>
      <c r="F64" s="255"/>
      <c r="G64" s="18" t="s">
        <v>143</v>
      </c>
      <c r="H64" s="19" t="s">
        <v>144</v>
      </c>
      <c r="I64" s="20" t="s">
        <v>145</v>
      </c>
      <c r="J64" s="21" t="s">
        <v>142</v>
      </c>
    </row>
    <row r="65" spans="1:10" ht="23.25" customHeight="1" thickBot="1" x14ac:dyDescent="0.5">
      <c r="C65" s="78">
        <v>1</v>
      </c>
      <c r="D65" s="79" t="s">
        <v>164</v>
      </c>
      <c r="E65" s="53" t="s">
        <v>98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163</v>
      </c>
      <c r="E66" s="44" t="s">
        <v>80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53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260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38</v>
      </c>
      <c r="E69" s="44" t="s">
        <v>26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51" t="s">
        <v>148</v>
      </c>
      <c r="D72" s="268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150</v>
      </c>
      <c r="D75" s="2"/>
      <c r="E75" s="3" t="s">
        <v>151</v>
      </c>
      <c r="F75" s="4"/>
    </row>
    <row r="76" spans="1:10" ht="22.2" x14ac:dyDescent="0.35">
      <c r="C76" s="2" t="s">
        <v>149</v>
      </c>
      <c r="D76" s="2"/>
      <c r="E76" s="3" t="s">
        <v>152</v>
      </c>
      <c r="F76" s="4"/>
    </row>
    <row r="77" spans="1:10" ht="22.2" x14ac:dyDescent="0.35">
      <c r="C77" s="2" t="s">
        <v>237</v>
      </c>
      <c r="D77" s="2"/>
      <c r="E77" s="3" t="s">
        <v>337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154</v>
      </c>
      <c r="C80" s="267" t="s">
        <v>134</v>
      </c>
      <c r="D80" s="267"/>
      <c r="E80" s="7"/>
      <c r="F80" s="8"/>
      <c r="G80" s="260" t="s">
        <v>336</v>
      </c>
      <c r="H80" s="260"/>
      <c r="I80" s="260"/>
      <c r="J80" s="260"/>
    </row>
    <row r="81" spans="1:12" ht="25.8" x14ac:dyDescent="0.5">
      <c r="A81" s="241" t="s">
        <v>273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50" t="s">
        <v>189</v>
      </c>
      <c r="D83" s="250"/>
      <c r="E83" s="250"/>
      <c r="F83" s="250"/>
      <c r="G83" s="250"/>
      <c r="H83" s="250"/>
      <c r="I83" s="250"/>
      <c r="J83" s="250"/>
    </row>
    <row r="84" spans="1:12" ht="26.25" customHeight="1" x14ac:dyDescent="0.7">
      <c r="C84" s="250"/>
      <c r="D84" s="250"/>
      <c r="E84" s="250"/>
      <c r="F84" s="250"/>
      <c r="G84" s="250"/>
      <c r="H84" s="250"/>
      <c r="I84" s="250"/>
      <c r="J84" s="250"/>
      <c r="L84" s="240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61" t="s">
        <v>317</v>
      </c>
      <c r="E87" s="261"/>
      <c r="F87" s="261"/>
      <c r="G87" s="261"/>
      <c r="H87" s="261"/>
      <c r="I87" s="261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136</v>
      </c>
      <c r="E89" s="16"/>
      <c r="F89" s="14"/>
      <c r="G89" s="14"/>
      <c r="H89" s="14"/>
      <c r="I89" s="14"/>
      <c r="J89" s="14"/>
    </row>
    <row r="90" spans="1:12" ht="15" thickBot="1" x14ac:dyDescent="0.35">
      <c r="C90" s="254" t="s">
        <v>137</v>
      </c>
      <c r="D90" s="256" t="s">
        <v>138</v>
      </c>
      <c r="E90" s="254" t="s">
        <v>139</v>
      </c>
      <c r="F90" s="254" t="s">
        <v>8</v>
      </c>
      <c r="G90" s="258" t="s">
        <v>140</v>
      </c>
      <c r="H90" s="258"/>
      <c r="I90" s="259"/>
      <c r="J90" s="17" t="s">
        <v>141</v>
      </c>
    </row>
    <row r="91" spans="1:12" ht="15" thickBot="1" x14ac:dyDescent="0.35">
      <c r="C91" s="262"/>
      <c r="D91" s="257"/>
      <c r="E91" s="255"/>
      <c r="F91" s="255"/>
      <c r="G91" s="18" t="s">
        <v>143</v>
      </c>
      <c r="H91" s="19" t="s">
        <v>144</v>
      </c>
      <c r="I91" s="20" t="s">
        <v>145</v>
      </c>
      <c r="J91" s="21" t="s">
        <v>142</v>
      </c>
    </row>
    <row r="92" spans="1:12" ht="21" thickBot="1" x14ac:dyDescent="0.5">
      <c r="C92" s="22">
        <v>1</v>
      </c>
      <c r="D92" s="23" t="s">
        <v>61</v>
      </c>
      <c r="E92" s="24" t="s">
        <v>52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101</v>
      </c>
      <c r="E93" s="27" t="s">
        <v>54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48</v>
      </c>
      <c r="E94" s="31" t="s">
        <v>26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56</v>
      </c>
      <c r="E95" s="27" t="s">
        <v>18</v>
      </c>
      <c r="F95" s="116">
        <v>18.7</v>
      </c>
      <c r="G95" s="27" t="s">
        <v>57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46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65" t="s">
        <v>148</v>
      </c>
      <c r="D99" s="266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64"/>
      <c r="D100" s="264"/>
      <c r="E100" s="264"/>
      <c r="F100" s="264"/>
      <c r="G100" s="264"/>
      <c r="H100" s="264"/>
      <c r="I100" s="264"/>
      <c r="J100" s="264"/>
    </row>
    <row r="101" spans="3:10" ht="22.2" thickBot="1" x14ac:dyDescent="0.5">
      <c r="C101" s="49"/>
      <c r="D101" s="15" t="s">
        <v>147</v>
      </c>
      <c r="E101" s="253"/>
      <c r="F101" s="253"/>
      <c r="G101" s="253"/>
      <c r="H101" s="253"/>
      <c r="I101" s="253"/>
      <c r="J101" s="253"/>
    </row>
    <row r="102" spans="3:10" ht="15" thickBot="1" x14ac:dyDescent="0.35">
      <c r="C102" s="254" t="s">
        <v>137</v>
      </c>
      <c r="D102" s="256" t="s">
        <v>138</v>
      </c>
      <c r="E102" s="254" t="s">
        <v>139</v>
      </c>
      <c r="F102" s="254" t="s">
        <v>8</v>
      </c>
      <c r="G102" s="258" t="s">
        <v>140</v>
      </c>
      <c r="H102" s="258"/>
      <c r="I102" s="259"/>
      <c r="J102" s="17" t="s">
        <v>141</v>
      </c>
    </row>
    <row r="103" spans="3:10" ht="15" thickBot="1" x14ac:dyDescent="0.35">
      <c r="C103" s="262"/>
      <c r="D103" s="257"/>
      <c r="E103" s="255"/>
      <c r="F103" s="255"/>
      <c r="G103" s="18" t="s">
        <v>143</v>
      </c>
      <c r="H103" s="19" t="s">
        <v>144</v>
      </c>
      <c r="I103" s="20" t="s">
        <v>145</v>
      </c>
      <c r="J103" s="21" t="s">
        <v>142</v>
      </c>
    </row>
    <row r="104" spans="3:10" ht="22.5" customHeight="1" thickBot="1" x14ac:dyDescent="0.5">
      <c r="C104" s="51">
        <v>1</v>
      </c>
      <c r="D104" s="52" t="s">
        <v>162</v>
      </c>
      <c r="E104" s="53" t="s">
        <v>161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274</v>
      </c>
      <c r="E105" s="44" t="s">
        <v>60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269</v>
      </c>
      <c r="E106" s="54" t="s">
        <v>119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165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38</v>
      </c>
      <c r="E108" s="44" t="s">
        <v>26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51" t="s">
        <v>148</v>
      </c>
      <c r="D111" s="268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150</v>
      </c>
      <c r="D114" s="2"/>
      <c r="E114" s="3" t="s">
        <v>151</v>
      </c>
      <c r="F114" s="4"/>
    </row>
    <row r="115" spans="1:12" ht="22.2" x14ac:dyDescent="0.35">
      <c r="C115" s="2" t="s">
        <v>149</v>
      </c>
      <c r="D115" s="2"/>
      <c r="E115" s="3" t="s">
        <v>152</v>
      </c>
      <c r="F115" s="4"/>
    </row>
    <row r="116" spans="1:12" ht="22.2" x14ac:dyDescent="0.35">
      <c r="C116" s="2" t="s">
        <v>237</v>
      </c>
      <c r="D116" s="2"/>
      <c r="E116" s="3" t="s">
        <v>337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155</v>
      </c>
      <c r="C119" s="267" t="s">
        <v>134</v>
      </c>
      <c r="D119" s="267"/>
      <c r="E119" s="7"/>
      <c r="F119" s="8"/>
      <c r="G119" s="260" t="s">
        <v>336</v>
      </c>
      <c r="H119" s="260"/>
      <c r="I119" s="260"/>
      <c r="J119" s="260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275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50" t="s">
        <v>189</v>
      </c>
      <c r="D122" s="250"/>
      <c r="E122" s="250"/>
      <c r="F122" s="250"/>
      <c r="G122" s="250"/>
      <c r="H122" s="250"/>
      <c r="I122" s="250"/>
      <c r="J122" s="250"/>
    </row>
    <row r="123" spans="1:12" ht="26.25" customHeight="1" x14ac:dyDescent="0.3">
      <c r="C123" s="250"/>
      <c r="D123" s="250"/>
      <c r="E123" s="250"/>
      <c r="F123" s="250"/>
      <c r="G123" s="250"/>
      <c r="H123" s="250"/>
      <c r="I123" s="250"/>
      <c r="J123" s="250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61" t="s">
        <v>318</v>
      </c>
      <c r="E126" s="261"/>
      <c r="F126" s="261"/>
      <c r="G126" s="261"/>
      <c r="H126" s="261"/>
      <c r="I126" s="261"/>
      <c r="J126" s="8"/>
      <c r="L126" s="238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136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54" t="s">
        <v>137</v>
      </c>
      <c r="D129" s="256" t="s">
        <v>138</v>
      </c>
      <c r="E129" s="254" t="s">
        <v>139</v>
      </c>
      <c r="F129" s="254" t="s">
        <v>8</v>
      </c>
      <c r="G129" s="258" t="s">
        <v>140</v>
      </c>
      <c r="H129" s="258"/>
      <c r="I129" s="259"/>
      <c r="J129" s="17" t="s">
        <v>141</v>
      </c>
    </row>
    <row r="130" spans="3:10" ht="15" thickBot="1" x14ac:dyDescent="0.35">
      <c r="C130" s="262"/>
      <c r="D130" s="257"/>
      <c r="E130" s="255"/>
      <c r="F130" s="255"/>
      <c r="G130" s="18" t="s">
        <v>143</v>
      </c>
      <c r="H130" s="19" t="s">
        <v>144</v>
      </c>
      <c r="I130" s="20" t="s">
        <v>145</v>
      </c>
      <c r="J130" s="21" t="s">
        <v>142</v>
      </c>
    </row>
    <row r="131" spans="3:10" ht="21" thickBot="1" x14ac:dyDescent="0.5">
      <c r="C131" s="22">
        <v>1</v>
      </c>
      <c r="D131" s="23" t="s">
        <v>51</v>
      </c>
      <c r="E131" s="24" t="s">
        <v>52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166</v>
      </c>
      <c r="E132" s="27" t="s">
        <v>131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62</v>
      </c>
      <c r="E133" s="31" t="s">
        <v>26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258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45</v>
      </c>
      <c r="E135" s="40" t="s">
        <v>46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65" t="s">
        <v>148</v>
      </c>
      <c r="D138" s="266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64"/>
      <c r="D139" s="264"/>
      <c r="E139" s="264"/>
      <c r="F139" s="264"/>
      <c r="G139" s="264"/>
      <c r="H139" s="264"/>
      <c r="I139" s="264"/>
      <c r="J139" s="264"/>
    </row>
    <row r="140" spans="3:10" ht="22.2" thickBot="1" x14ac:dyDescent="0.5">
      <c r="C140" s="49"/>
      <c r="D140" s="15" t="s">
        <v>147</v>
      </c>
      <c r="E140" s="253"/>
      <c r="F140" s="253"/>
      <c r="G140" s="253"/>
      <c r="H140" s="253"/>
      <c r="I140" s="253"/>
      <c r="J140" s="253"/>
    </row>
    <row r="141" spans="3:10" ht="15" thickBot="1" x14ac:dyDescent="0.35">
      <c r="C141" s="254" t="s">
        <v>137</v>
      </c>
      <c r="D141" s="256" t="s">
        <v>138</v>
      </c>
      <c r="E141" s="254" t="s">
        <v>139</v>
      </c>
      <c r="F141" s="254" t="s">
        <v>8</v>
      </c>
      <c r="G141" s="258" t="s">
        <v>140</v>
      </c>
      <c r="H141" s="258"/>
      <c r="I141" s="259"/>
      <c r="J141" s="17" t="s">
        <v>141</v>
      </c>
    </row>
    <row r="142" spans="3:10" ht="15" thickBot="1" x14ac:dyDescent="0.35">
      <c r="C142" s="262"/>
      <c r="D142" s="257"/>
      <c r="E142" s="255"/>
      <c r="F142" s="255"/>
      <c r="G142" s="18" t="s">
        <v>143</v>
      </c>
      <c r="H142" s="19" t="s">
        <v>144</v>
      </c>
      <c r="I142" s="20" t="s">
        <v>145</v>
      </c>
      <c r="J142" s="21" t="s">
        <v>142</v>
      </c>
    </row>
    <row r="143" spans="3:10" ht="20.25" customHeight="1" thickBot="1" x14ac:dyDescent="0.5">
      <c r="C143" s="51">
        <v>1</v>
      </c>
      <c r="D143" s="52" t="s">
        <v>168</v>
      </c>
      <c r="E143" s="53" t="s">
        <v>110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94</v>
      </c>
      <c r="E144" s="44" t="s">
        <v>26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167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35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38</v>
      </c>
      <c r="E147" s="44" t="s">
        <v>26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51" t="s">
        <v>148</v>
      </c>
      <c r="D150" s="252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150</v>
      </c>
      <c r="D152" s="2"/>
      <c r="E152" s="3" t="s">
        <v>151</v>
      </c>
      <c r="F152" s="4"/>
    </row>
    <row r="153" spans="1:10" ht="22.2" x14ac:dyDescent="0.35">
      <c r="C153" s="2" t="s">
        <v>149</v>
      </c>
      <c r="D153" s="2"/>
      <c r="E153" s="3" t="s">
        <v>152</v>
      </c>
      <c r="F153" s="4"/>
    </row>
    <row r="154" spans="1:10" ht="22.2" x14ac:dyDescent="0.35">
      <c r="C154" s="2" t="s">
        <v>237</v>
      </c>
      <c r="D154" s="2"/>
      <c r="E154" s="3" t="s">
        <v>337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156</v>
      </c>
      <c r="D157" s="10" t="s">
        <v>134</v>
      </c>
      <c r="E157" s="7"/>
      <c r="F157" s="8"/>
      <c r="G157" s="260" t="s">
        <v>336</v>
      </c>
      <c r="H157" s="260"/>
      <c r="I157" s="260"/>
      <c r="J157" s="260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276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50" t="s">
        <v>189</v>
      </c>
      <c r="D160" s="250"/>
      <c r="E160" s="250"/>
      <c r="F160" s="250"/>
      <c r="G160" s="250"/>
      <c r="H160" s="250"/>
      <c r="I160" s="250"/>
      <c r="J160" s="250"/>
    </row>
    <row r="161" spans="3:10" ht="26.25" customHeight="1" x14ac:dyDescent="0.3">
      <c r="C161" s="250"/>
      <c r="D161" s="250"/>
      <c r="E161" s="250"/>
      <c r="F161" s="250"/>
      <c r="G161" s="250"/>
      <c r="H161" s="250"/>
      <c r="I161" s="250"/>
      <c r="J161" s="250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61" t="s">
        <v>319</v>
      </c>
      <c r="E164" s="261"/>
      <c r="F164" s="261"/>
      <c r="G164" s="261"/>
      <c r="H164" s="261"/>
      <c r="I164" s="261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136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54" t="s">
        <v>137</v>
      </c>
      <c r="D167" s="256" t="s">
        <v>138</v>
      </c>
      <c r="E167" s="254" t="s">
        <v>139</v>
      </c>
      <c r="F167" s="254" t="s">
        <v>8</v>
      </c>
      <c r="G167" s="258" t="s">
        <v>140</v>
      </c>
      <c r="H167" s="258"/>
      <c r="I167" s="259"/>
      <c r="J167" s="17" t="s">
        <v>141</v>
      </c>
    </row>
    <row r="168" spans="3:10" ht="15" thickBot="1" x14ac:dyDescent="0.35">
      <c r="C168" s="262"/>
      <c r="D168" s="257"/>
      <c r="E168" s="255"/>
      <c r="F168" s="255"/>
      <c r="G168" s="18" t="s">
        <v>143</v>
      </c>
      <c r="H168" s="19" t="s">
        <v>144</v>
      </c>
      <c r="I168" s="20" t="s">
        <v>145</v>
      </c>
      <c r="J168" s="21" t="s">
        <v>142</v>
      </c>
    </row>
    <row r="169" spans="3:10" ht="21" thickBot="1" x14ac:dyDescent="0.5">
      <c r="C169" s="22">
        <v>1</v>
      </c>
      <c r="D169" s="23" t="s">
        <v>169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132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68</v>
      </c>
      <c r="E171" s="31" t="s">
        <v>26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81</v>
      </c>
      <c r="E172" s="27" t="s">
        <v>133</v>
      </c>
      <c r="F172" s="118">
        <v>6.22</v>
      </c>
      <c r="G172" s="27">
        <v>0.13</v>
      </c>
      <c r="H172" s="37">
        <v>0.2</v>
      </c>
      <c r="I172" s="37" t="s">
        <v>97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46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148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63"/>
      <c r="D177" s="263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147</v>
      </c>
      <c r="E178" s="253"/>
      <c r="F178" s="253"/>
      <c r="G178" s="253"/>
      <c r="H178" s="253"/>
      <c r="I178" s="253"/>
      <c r="J178" s="253"/>
    </row>
    <row r="179" spans="3:10" ht="15" thickBot="1" x14ac:dyDescent="0.35">
      <c r="C179" s="254" t="s">
        <v>137</v>
      </c>
      <c r="D179" s="256" t="s">
        <v>138</v>
      </c>
      <c r="E179" s="254" t="s">
        <v>139</v>
      </c>
      <c r="F179" s="254" t="s">
        <v>8</v>
      </c>
      <c r="G179" s="258" t="s">
        <v>140</v>
      </c>
      <c r="H179" s="258"/>
      <c r="I179" s="259"/>
      <c r="J179" s="17" t="s">
        <v>141</v>
      </c>
    </row>
    <row r="180" spans="3:10" ht="15" thickBot="1" x14ac:dyDescent="0.35">
      <c r="C180" s="255"/>
      <c r="D180" s="257"/>
      <c r="E180" s="255"/>
      <c r="F180" s="255"/>
      <c r="G180" s="18" t="s">
        <v>143</v>
      </c>
      <c r="H180" s="19" t="s">
        <v>144</v>
      </c>
      <c r="I180" s="20" t="s">
        <v>145</v>
      </c>
      <c r="J180" s="21" t="s">
        <v>142</v>
      </c>
    </row>
    <row r="181" spans="3:10" ht="27" customHeight="1" thickBot="1" x14ac:dyDescent="0.35">
      <c r="C181" s="96">
        <v>1</v>
      </c>
      <c r="D181" s="52" t="s">
        <v>69</v>
      </c>
      <c r="E181" s="53" t="s">
        <v>170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82</v>
      </c>
      <c r="E182" s="44" t="s">
        <v>52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66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257</v>
      </c>
      <c r="E184" s="62" t="s">
        <v>119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191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38</v>
      </c>
      <c r="E186" s="38" t="s">
        <v>26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51" t="s">
        <v>148</v>
      </c>
      <c r="D188" s="252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150</v>
      </c>
      <c r="D190" s="2"/>
      <c r="E190" s="3" t="s">
        <v>151</v>
      </c>
      <c r="F190" s="4"/>
    </row>
    <row r="191" spans="3:10" ht="22.2" x14ac:dyDescent="0.35">
      <c r="C191" s="2" t="s">
        <v>149</v>
      </c>
      <c r="D191" s="2"/>
      <c r="E191" s="3" t="s">
        <v>152</v>
      </c>
      <c r="F191" s="4"/>
    </row>
    <row r="192" spans="3:10" ht="22.2" x14ac:dyDescent="0.35">
      <c r="C192" s="2" t="s">
        <v>238</v>
      </c>
      <c r="D192" s="2"/>
      <c r="E192" s="3" t="s">
        <v>337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157</v>
      </c>
      <c r="D195" s="10" t="s">
        <v>134</v>
      </c>
      <c r="E195" s="7"/>
      <c r="F195" s="8"/>
      <c r="G195" s="260" t="s">
        <v>336</v>
      </c>
      <c r="H195" s="260"/>
      <c r="I195" s="260"/>
      <c r="J195" s="260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277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50" t="s">
        <v>189</v>
      </c>
      <c r="D198" s="250"/>
      <c r="E198" s="250"/>
      <c r="F198" s="250"/>
      <c r="G198" s="250"/>
      <c r="H198" s="250"/>
      <c r="I198" s="250"/>
      <c r="J198" s="250"/>
    </row>
    <row r="199" spans="1:10" ht="26.25" customHeight="1" x14ac:dyDescent="0.3">
      <c r="C199" s="250"/>
      <c r="D199" s="250"/>
      <c r="E199" s="250"/>
      <c r="F199" s="250"/>
      <c r="G199" s="250"/>
      <c r="H199" s="250"/>
      <c r="I199" s="250"/>
      <c r="J199" s="250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61" t="s">
        <v>320</v>
      </c>
      <c r="E202" s="261"/>
      <c r="F202" s="261"/>
      <c r="G202" s="261"/>
      <c r="H202" s="261"/>
      <c r="I202" s="261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136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54" t="s">
        <v>137</v>
      </c>
      <c r="D205" s="256" t="s">
        <v>138</v>
      </c>
      <c r="E205" s="254" t="s">
        <v>139</v>
      </c>
      <c r="F205" s="254" t="s">
        <v>8</v>
      </c>
      <c r="G205" s="258" t="s">
        <v>140</v>
      </c>
      <c r="H205" s="258"/>
      <c r="I205" s="259"/>
      <c r="J205" s="17" t="s">
        <v>141</v>
      </c>
    </row>
    <row r="206" spans="1:10" ht="15" thickBot="1" x14ac:dyDescent="0.35">
      <c r="C206" s="262"/>
      <c r="D206" s="257"/>
      <c r="E206" s="255"/>
      <c r="F206" s="255"/>
      <c r="G206" s="18" t="s">
        <v>143</v>
      </c>
      <c r="H206" s="19" t="s">
        <v>144</v>
      </c>
      <c r="I206" s="20" t="s">
        <v>145</v>
      </c>
      <c r="J206" s="21" t="s">
        <v>142</v>
      </c>
    </row>
    <row r="207" spans="1:10" ht="21" thickBot="1" x14ac:dyDescent="0.5">
      <c r="C207" s="22">
        <v>1</v>
      </c>
      <c r="D207" s="23" t="s">
        <v>171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106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172</v>
      </c>
      <c r="E209" s="31" t="s">
        <v>119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278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45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148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63"/>
      <c r="D215" s="263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147</v>
      </c>
      <c r="E216" s="253"/>
      <c r="F216" s="253"/>
      <c r="G216" s="253"/>
      <c r="H216" s="253"/>
      <c r="I216" s="253"/>
      <c r="J216" s="253"/>
    </row>
    <row r="217" spans="3:10" ht="15" thickBot="1" x14ac:dyDescent="0.35">
      <c r="C217" s="254" t="s">
        <v>137</v>
      </c>
      <c r="D217" s="256" t="s">
        <v>138</v>
      </c>
      <c r="E217" s="254" t="s">
        <v>139</v>
      </c>
      <c r="F217" s="254" t="s">
        <v>8</v>
      </c>
      <c r="G217" s="258" t="s">
        <v>140</v>
      </c>
      <c r="H217" s="258"/>
      <c r="I217" s="259"/>
      <c r="J217" s="17" t="s">
        <v>141</v>
      </c>
    </row>
    <row r="218" spans="3:10" ht="15" thickBot="1" x14ac:dyDescent="0.35">
      <c r="C218" s="255"/>
      <c r="D218" s="257"/>
      <c r="E218" s="255"/>
      <c r="F218" s="255"/>
      <c r="G218" s="18" t="s">
        <v>143</v>
      </c>
      <c r="H218" s="19" t="s">
        <v>144</v>
      </c>
      <c r="I218" s="20" t="s">
        <v>145</v>
      </c>
      <c r="J218" s="21" t="s">
        <v>142</v>
      </c>
    </row>
    <row r="219" spans="3:10" ht="21" thickBot="1" x14ac:dyDescent="0.35">
      <c r="C219" s="96">
        <v>1</v>
      </c>
      <c r="D219" s="52" t="s">
        <v>93</v>
      </c>
      <c r="E219" s="53" t="s">
        <v>123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101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61</v>
      </c>
      <c r="E221" s="54" t="s">
        <v>52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279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38</v>
      </c>
      <c r="E223" s="44" t="s">
        <v>26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51" t="s">
        <v>148</v>
      </c>
      <c r="D226" s="252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150</v>
      </c>
      <c r="D228" s="2"/>
      <c r="E228" s="3" t="s">
        <v>151</v>
      </c>
      <c r="F228" s="4"/>
    </row>
    <row r="229" spans="1:10" ht="22.2" x14ac:dyDescent="0.35">
      <c r="C229" s="2" t="s">
        <v>149</v>
      </c>
      <c r="D229" s="2"/>
      <c r="E229" s="3" t="s">
        <v>152</v>
      </c>
      <c r="F229" s="4"/>
    </row>
    <row r="230" spans="1:10" ht="22.2" x14ac:dyDescent="0.35">
      <c r="C230" s="2" t="s">
        <v>237</v>
      </c>
      <c r="D230" s="2"/>
      <c r="E230" s="3" t="s">
        <v>337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158</v>
      </c>
      <c r="D233" s="10" t="s">
        <v>134</v>
      </c>
      <c r="E233" s="7"/>
      <c r="F233" s="8"/>
      <c r="G233" s="260" t="s">
        <v>336</v>
      </c>
      <c r="H233" s="260"/>
      <c r="I233" s="260"/>
      <c r="J233" s="260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50" t="s">
        <v>189</v>
      </c>
      <c r="D236" s="250"/>
      <c r="E236" s="250"/>
      <c r="F236" s="250"/>
      <c r="G236" s="250"/>
      <c r="H236" s="250"/>
      <c r="I236" s="250"/>
      <c r="J236" s="250"/>
    </row>
    <row r="237" spans="1:10" ht="26.25" customHeight="1" x14ac:dyDescent="0.3">
      <c r="C237" s="250"/>
      <c r="D237" s="250"/>
      <c r="E237" s="250"/>
      <c r="F237" s="250"/>
      <c r="G237" s="250"/>
      <c r="H237" s="250"/>
      <c r="I237" s="250"/>
      <c r="J237" s="250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61" t="s">
        <v>321</v>
      </c>
      <c r="E240" s="261"/>
      <c r="F240" s="261"/>
      <c r="G240" s="261"/>
      <c r="H240" s="261"/>
      <c r="I240" s="261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136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54" t="s">
        <v>137</v>
      </c>
      <c r="D243" s="256" t="s">
        <v>138</v>
      </c>
      <c r="E243" s="254" t="s">
        <v>139</v>
      </c>
      <c r="F243" s="254" t="s">
        <v>8</v>
      </c>
      <c r="G243" s="258" t="s">
        <v>140</v>
      </c>
      <c r="H243" s="258"/>
      <c r="I243" s="259"/>
      <c r="J243" s="17" t="s">
        <v>141</v>
      </c>
    </row>
    <row r="244" spans="3:10" ht="15" thickBot="1" x14ac:dyDescent="0.35">
      <c r="C244" s="262"/>
      <c r="D244" s="257"/>
      <c r="E244" s="255"/>
      <c r="F244" s="255"/>
      <c r="G244" s="18" t="s">
        <v>143</v>
      </c>
      <c r="H244" s="19" t="s">
        <v>144</v>
      </c>
      <c r="I244" s="20" t="s">
        <v>145</v>
      </c>
      <c r="J244" s="21" t="s">
        <v>142</v>
      </c>
    </row>
    <row r="245" spans="3:10" ht="24" customHeight="1" thickBot="1" x14ac:dyDescent="0.5">
      <c r="C245" s="22">
        <v>1</v>
      </c>
      <c r="D245" s="23" t="s">
        <v>185</v>
      </c>
      <c r="E245" s="24" t="s">
        <v>60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173</v>
      </c>
      <c r="E246" s="88" t="s">
        <v>107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72</v>
      </c>
      <c r="E247" s="31" t="s">
        <v>73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46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148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63"/>
      <c r="D253" s="263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147</v>
      </c>
      <c r="E254" s="253"/>
      <c r="F254" s="253"/>
      <c r="G254" s="253"/>
      <c r="H254" s="253"/>
      <c r="I254" s="253"/>
      <c r="J254" s="253"/>
    </row>
    <row r="255" spans="3:10" ht="15" thickBot="1" x14ac:dyDescent="0.35">
      <c r="C255" s="254" t="s">
        <v>137</v>
      </c>
      <c r="D255" s="256" t="s">
        <v>138</v>
      </c>
      <c r="E255" s="254" t="s">
        <v>139</v>
      </c>
      <c r="F255" s="254" t="s">
        <v>8</v>
      </c>
      <c r="G255" s="258" t="s">
        <v>140</v>
      </c>
      <c r="H255" s="258"/>
      <c r="I255" s="259"/>
      <c r="J255" s="17" t="s">
        <v>141</v>
      </c>
    </row>
    <row r="256" spans="3:10" ht="15" thickBot="1" x14ac:dyDescent="0.35">
      <c r="C256" s="255"/>
      <c r="D256" s="257"/>
      <c r="E256" s="255"/>
      <c r="F256" s="255"/>
      <c r="G256" s="18" t="s">
        <v>143</v>
      </c>
      <c r="H256" s="19" t="s">
        <v>144</v>
      </c>
      <c r="I256" s="20" t="s">
        <v>145</v>
      </c>
      <c r="J256" s="21" t="s">
        <v>142</v>
      </c>
    </row>
    <row r="257" spans="1:10" ht="21" customHeight="1" thickBot="1" x14ac:dyDescent="0.35">
      <c r="C257" s="96">
        <v>1</v>
      </c>
      <c r="D257" s="52" t="s">
        <v>174</v>
      </c>
      <c r="E257" s="53" t="s">
        <v>111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160</v>
      </c>
      <c r="E258" s="44" t="s">
        <v>43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53</v>
      </c>
      <c r="E259" s="54" t="s">
        <v>54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48</v>
      </c>
      <c r="E260" s="62" t="s">
        <v>26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272</v>
      </c>
      <c r="E261" s="44" t="s">
        <v>26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175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38</v>
      </c>
      <c r="E263" s="38" t="s">
        <v>26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51" t="s">
        <v>148</v>
      </c>
      <c r="D264" s="252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150</v>
      </c>
      <c r="D266" s="2"/>
      <c r="E266" s="3" t="s">
        <v>151</v>
      </c>
      <c r="F266" s="4"/>
    </row>
    <row r="267" spans="1:10" ht="22.2" x14ac:dyDescent="0.35">
      <c r="C267" s="2" t="s">
        <v>149</v>
      </c>
      <c r="D267" s="2"/>
      <c r="E267" s="3" t="s">
        <v>152</v>
      </c>
      <c r="F267" s="4"/>
    </row>
    <row r="268" spans="1:10" ht="22.2" x14ac:dyDescent="0.35">
      <c r="C268" s="2" t="s">
        <v>237</v>
      </c>
      <c r="D268" s="2"/>
      <c r="E268" s="3" t="s">
        <v>337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176</v>
      </c>
      <c r="D271" s="10" t="s">
        <v>134</v>
      </c>
      <c r="E271" s="7"/>
      <c r="F271" s="8"/>
      <c r="G271" s="260" t="s">
        <v>336</v>
      </c>
      <c r="H271" s="260"/>
      <c r="I271" s="260"/>
      <c r="J271" s="260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50" t="s">
        <v>189</v>
      </c>
      <c r="D274" s="250"/>
      <c r="E274" s="250"/>
      <c r="F274" s="250"/>
      <c r="G274" s="250"/>
      <c r="H274" s="250"/>
      <c r="I274" s="250"/>
      <c r="J274" s="250"/>
    </row>
    <row r="275" spans="3:10" ht="26.25" customHeight="1" x14ac:dyDescent="0.3">
      <c r="C275" s="250"/>
      <c r="D275" s="250"/>
      <c r="E275" s="250"/>
      <c r="F275" s="250"/>
      <c r="G275" s="250"/>
      <c r="H275" s="250"/>
      <c r="I275" s="250"/>
      <c r="J275" s="250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61" t="s">
        <v>322</v>
      </c>
      <c r="E278" s="261"/>
      <c r="F278" s="261"/>
      <c r="G278" s="261"/>
      <c r="H278" s="261"/>
      <c r="I278" s="261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136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54" t="s">
        <v>137</v>
      </c>
      <c r="D281" s="256" t="s">
        <v>138</v>
      </c>
      <c r="E281" s="254" t="s">
        <v>139</v>
      </c>
      <c r="F281" s="254" t="s">
        <v>8</v>
      </c>
      <c r="G281" s="258" t="s">
        <v>140</v>
      </c>
      <c r="H281" s="258"/>
      <c r="I281" s="259"/>
      <c r="J281" s="17" t="s">
        <v>141</v>
      </c>
    </row>
    <row r="282" spans="3:10" ht="15" thickBot="1" x14ac:dyDescent="0.35">
      <c r="C282" s="262"/>
      <c r="D282" s="257"/>
      <c r="E282" s="255"/>
      <c r="F282" s="255"/>
      <c r="G282" s="18" t="s">
        <v>143</v>
      </c>
      <c r="H282" s="19" t="s">
        <v>144</v>
      </c>
      <c r="I282" s="20" t="s">
        <v>145</v>
      </c>
      <c r="J282" s="21" t="s">
        <v>142</v>
      </c>
    </row>
    <row r="283" spans="3:10" ht="21" thickBot="1" x14ac:dyDescent="0.5">
      <c r="C283" s="22">
        <v>1</v>
      </c>
      <c r="D283" s="23" t="s">
        <v>177</v>
      </c>
      <c r="E283" s="24" t="s">
        <v>83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71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48</v>
      </c>
      <c r="E285" s="31" t="s">
        <v>26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280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46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148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63"/>
      <c r="D291" s="263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147</v>
      </c>
      <c r="E292" s="253"/>
      <c r="F292" s="253"/>
      <c r="G292" s="253"/>
      <c r="H292" s="253"/>
      <c r="I292" s="253"/>
      <c r="J292" s="253"/>
    </row>
    <row r="293" spans="3:10" ht="15" thickBot="1" x14ac:dyDescent="0.35">
      <c r="C293" s="254" t="s">
        <v>137</v>
      </c>
      <c r="D293" s="256" t="s">
        <v>138</v>
      </c>
      <c r="E293" s="254" t="s">
        <v>139</v>
      </c>
      <c r="F293" s="254" t="s">
        <v>8</v>
      </c>
      <c r="G293" s="258" t="s">
        <v>140</v>
      </c>
      <c r="H293" s="258"/>
      <c r="I293" s="259"/>
      <c r="J293" s="17" t="s">
        <v>141</v>
      </c>
    </row>
    <row r="294" spans="3:10" ht="15" thickBot="1" x14ac:dyDescent="0.35">
      <c r="C294" s="255"/>
      <c r="D294" s="257"/>
      <c r="E294" s="255"/>
      <c r="F294" s="255"/>
      <c r="G294" s="18" t="s">
        <v>143</v>
      </c>
      <c r="H294" s="19" t="s">
        <v>144</v>
      </c>
      <c r="I294" s="20" t="s">
        <v>145</v>
      </c>
      <c r="J294" s="21" t="s">
        <v>142</v>
      </c>
    </row>
    <row r="295" spans="3:10" ht="21" thickBot="1" x14ac:dyDescent="0.35">
      <c r="C295" s="96">
        <v>1</v>
      </c>
      <c r="D295" s="52" t="s">
        <v>127</v>
      </c>
      <c r="E295" s="53" t="s">
        <v>123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32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281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55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38</v>
      </c>
      <c r="E299" s="44" t="s">
        <v>26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51" t="s">
        <v>148</v>
      </c>
      <c r="D302" s="252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150</v>
      </c>
      <c r="D304" s="2"/>
      <c r="E304" s="3" t="s">
        <v>151</v>
      </c>
      <c r="F304" s="4"/>
    </row>
    <row r="305" spans="1:10" ht="22.2" x14ac:dyDescent="0.35">
      <c r="C305" s="2" t="s">
        <v>149</v>
      </c>
      <c r="D305" s="2"/>
      <c r="E305" s="3" t="s">
        <v>152</v>
      </c>
      <c r="F305" s="4"/>
    </row>
    <row r="306" spans="1:10" ht="22.2" x14ac:dyDescent="0.35">
      <c r="C306" s="2" t="s">
        <v>237</v>
      </c>
      <c r="D306" s="2"/>
      <c r="E306" s="3" t="s">
        <v>337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178</v>
      </c>
      <c r="D309" s="10" t="s">
        <v>134</v>
      </c>
      <c r="E309" s="7"/>
      <c r="F309" s="8"/>
      <c r="G309" s="260" t="s">
        <v>336</v>
      </c>
      <c r="H309" s="260"/>
      <c r="I309" s="260"/>
      <c r="J309" s="260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50" t="s">
        <v>189</v>
      </c>
      <c r="D312" s="250"/>
      <c r="E312" s="250"/>
      <c r="F312" s="250"/>
      <c r="G312" s="250"/>
      <c r="H312" s="250"/>
      <c r="I312" s="250"/>
      <c r="J312" s="250"/>
    </row>
    <row r="313" spans="1:10" ht="26.25" customHeight="1" x14ac:dyDescent="0.3">
      <c r="C313" s="250"/>
      <c r="D313" s="250"/>
      <c r="E313" s="250"/>
      <c r="F313" s="250"/>
      <c r="G313" s="250"/>
      <c r="H313" s="250"/>
      <c r="I313" s="250"/>
      <c r="J313" s="250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61" t="s">
        <v>323</v>
      </c>
      <c r="E316" s="261"/>
      <c r="F316" s="261"/>
      <c r="G316" s="261"/>
      <c r="H316" s="261"/>
      <c r="I316" s="261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136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54" t="s">
        <v>137</v>
      </c>
      <c r="D319" s="256" t="s">
        <v>138</v>
      </c>
      <c r="E319" s="254" t="s">
        <v>139</v>
      </c>
      <c r="F319" s="254" t="s">
        <v>8</v>
      </c>
      <c r="G319" s="258" t="s">
        <v>140</v>
      </c>
      <c r="H319" s="258"/>
      <c r="I319" s="259"/>
      <c r="J319" s="17" t="s">
        <v>141</v>
      </c>
    </row>
    <row r="320" spans="1:10" ht="15" thickBot="1" x14ac:dyDescent="0.35">
      <c r="C320" s="262"/>
      <c r="D320" s="257"/>
      <c r="E320" s="255"/>
      <c r="F320" s="255"/>
      <c r="G320" s="18" t="s">
        <v>143</v>
      </c>
      <c r="H320" s="19" t="s">
        <v>144</v>
      </c>
      <c r="I320" s="20" t="s">
        <v>145</v>
      </c>
      <c r="J320" s="21" t="s">
        <v>142</v>
      </c>
    </row>
    <row r="321" spans="3:10" ht="21" thickBot="1" x14ac:dyDescent="0.5">
      <c r="C321" s="22">
        <v>1</v>
      </c>
      <c r="D321" s="23" t="s">
        <v>282</v>
      </c>
      <c r="E321" s="24" t="s">
        <v>52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101</v>
      </c>
      <c r="E322" s="88" t="s">
        <v>54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62</v>
      </c>
      <c r="E323" s="63" t="s">
        <v>26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88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46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148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63"/>
      <c r="D329" s="263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147</v>
      </c>
      <c r="E330" s="253"/>
      <c r="F330" s="253"/>
      <c r="G330" s="253"/>
      <c r="H330" s="253"/>
      <c r="I330" s="253"/>
      <c r="J330" s="253"/>
    </row>
    <row r="331" spans="3:10" ht="15" thickBot="1" x14ac:dyDescent="0.35">
      <c r="C331" s="254" t="s">
        <v>137</v>
      </c>
      <c r="D331" s="256" t="s">
        <v>138</v>
      </c>
      <c r="E331" s="254" t="s">
        <v>139</v>
      </c>
      <c r="F331" s="254" t="s">
        <v>8</v>
      </c>
      <c r="G331" s="258" t="s">
        <v>140</v>
      </c>
      <c r="H331" s="258"/>
      <c r="I331" s="259"/>
      <c r="J331" s="17" t="s">
        <v>141</v>
      </c>
    </row>
    <row r="332" spans="3:10" ht="15" thickBot="1" x14ac:dyDescent="0.35">
      <c r="C332" s="255"/>
      <c r="D332" s="257"/>
      <c r="E332" s="255"/>
      <c r="F332" s="255"/>
      <c r="G332" s="18" t="s">
        <v>143</v>
      </c>
      <c r="H332" s="19" t="s">
        <v>144</v>
      </c>
      <c r="I332" s="20" t="s">
        <v>145</v>
      </c>
      <c r="J332" s="21" t="s">
        <v>142</v>
      </c>
    </row>
    <row r="333" spans="3:10" ht="21" customHeight="1" thickBot="1" x14ac:dyDescent="0.35">
      <c r="C333" s="96">
        <v>1</v>
      </c>
      <c r="D333" s="52" t="s">
        <v>180</v>
      </c>
      <c r="E333" s="53" t="s">
        <v>110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179</v>
      </c>
      <c r="E334" s="44" t="s">
        <v>60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264</v>
      </c>
      <c r="E335" s="54" t="s">
        <v>119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261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38</v>
      </c>
      <c r="E337" s="44" t="s">
        <v>26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51" t="s">
        <v>148</v>
      </c>
      <c r="D340" s="252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150</v>
      </c>
      <c r="D342" s="2"/>
      <c r="E342" s="3" t="s">
        <v>151</v>
      </c>
      <c r="F342" s="4"/>
    </row>
    <row r="343" spans="1:10" ht="22.2" x14ac:dyDescent="0.35">
      <c r="C343" s="2" t="s">
        <v>149</v>
      </c>
      <c r="D343" s="2"/>
      <c r="E343" s="3" t="s">
        <v>152</v>
      </c>
      <c r="F343" s="4"/>
    </row>
    <row r="344" spans="1:10" ht="22.2" x14ac:dyDescent="0.35">
      <c r="C344" s="2" t="s">
        <v>237</v>
      </c>
      <c r="D344" s="2"/>
      <c r="E344" s="3" t="s">
        <v>337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181</v>
      </c>
      <c r="D347" s="10" t="s">
        <v>134</v>
      </c>
      <c r="E347" s="7"/>
      <c r="F347" s="8"/>
      <c r="G347" s="260" t="s">
        <v>336</v>
      </c>
      <c r="H347" s="260"/>
      <c r="I347" s="260"/>
      <c r="J347" s="260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50" t="s">
        <v>189</v>
      </c>
      <c r="D350" s="250"/>
      <c r="E350" s="250"/>
      <c r="F350" s="250"/>
      <c r="G350" s="250"/>
      <c r="H350" s="250"/>
      <c r="I350" s="250"/>
      <c r="J350" s="250"/>
    </row>
    <row r="351" spans="1:10" ht="26.25" customHeight="1" x14ac:dyDescent="0.3">
      <c r="C351" s="250"/>
      <c r="D351" s="250"/>
      <c r="E351" s="250"/>
      <c r="F351" s="250"/>
      <c r="G351" s="250"/>
      <c r="H351" s="250"/>
      <c r="I351" s="250"/>
      <c r="J351" s="250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61" t="s">
        <v>324</v>
      </c>
      <c r="E353" s="261"/>
      <c r="F353" s="261"/>
      <c r="G353" s="261"/>
      <c r="H353" s="261"/>
      <c r="I353" s="261"/>
      <c r="J353" s="12"/>
    </row>
    <row r="354" spans="3:10" ht="25.8" x14ac:dyDescent="0.5">
      <c r="C354" s="12"/>
      <c r="D354" s="261"/>
      <c r="E354" s="261"/>
      <c r="F354" s="261"/>
      <c r="G354" s="261"/>
      <c r="H354" s="261"/>
      <c r="I354" s="261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136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54" t="s">
        <v>137</v>
      </c>
      <c r="D357" s="256" t="s">
        <v>138</v>
      </c>
      <c r="E357" s="254" t="s">
        <v>139</v>
      </c>
      <c r="F357" s="254" t="s">
        <v>8</v>
      </c>
      <c r="G357" s="258" t="s">
        <v>140</v>
      </c>
      <c r="H357" s="258"/>
      <c r="I357" s="259"/>
      <c r="J357" s="17" t="s">
        <v>141</v>
      </c>
    </row>
    <row r="358" spans="3:10" ht="15" thickBot="1" x14ac:dyDescent="0.35">
      <c r="C358" s="262"/>
      <c r="D358" s="257"/>
      <c r="E358" s="255"/>
      <c r="F358" s="255"/>
      <c r="G358" s="18" t="s">
        <v>143</v>
      </c>
      <c r="H358" s="19" t="s">
        <v>144</v>
      </c>
      <c r="I358" s="20" t="s">
        <v>145</v>
      </c>
      <c r="J358" s="21" t="s">
        <v>142</v>
      </c>
    </row>
    <row r="359" spans="3:10" ht="21" thickBot="1" x14ac:dyDescent="0.5">
      <c r="C359" s="22">
        <v>1</v>
      </c>
      <c r="D359" s="23" t="s">
        <v>85</v>
      </c>
      <c r="E359" s="24" t="s">
        <v>26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283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270</v>
      </c>
      <c r="E361" s="31" t="s">
        <v>26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81</v>
      </c>
      <c r="E362" s="27" t="s">
        <v>133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46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148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63"/>
      <c r="D367" s="263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147</v>
      </c>
      <c r="E368" s="253"/>
      <c r="F368" s="253"/>
      <c r="G368" s="253"/>
      <c r="H368" s="253"/>
      <c r="I368" s="253"/>
      <c r="J368" s="253"/>
    </row>
    <row r="369" spans="3:10" ht="15" thickBot="1" x14ac:dyDescent="0.35">
      <c r="C369" s="254" t="s">
        <v>137</v>
      </c>
      <c r="D369" s="256" t="s">
        <v>138</v>
      </c>
      <c r="E369" s="254" t="s">
        <v>139</v>
      </c>
      <c r="F369" s="254" t="s">
        <v>8</v>
      </c>
      <c r="G369" s="258" t="s">
        <v>140</v>
      </c>
      <c r="H369" s="258"/>
      <c r="I369" s="259"/>
      <c r="J369" s="17" t="s">
        <v>141</v>
      </c>
    </row>
    <row r="370" spans="3:10" ht="15" thickBot="1" x14ac:dyDescent="0.35">
      <c r="C370" s="255"/>
      <c r="D370" s="257"/>
      <c r="E370" s="255"/>
      <c r="F370" s="255"/>
      <c r="G370" s="18" t="s">
        <v>143</v>
      </c>
      <c r="H370" s="19" t="s">
        <v>144</v>
      </c>
      <c r="I370" s="20" t="s">
        <v>145</v>
      </c>
      <c r="J370" s="21" t="s">
        <v>142</v>
      </c>
    </row>
    <row r="371" spans="3:10" ht="21" thickBot="1" x14ac:dyDescent="0.35">
      <c r="C371" s="96">
        <v>1</v>
      </c>
      <c r="D371" s="52" t="s">
        <v>182</v>
      </c>
      <c r="E371" s="53" t="s">
        <v>110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96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62</v>
      </c>
      <c r="E373" s="100" t="s">
        <v>26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84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38</v>
      </c>
      <c r="E375" s="44" t="s">
        <v>26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51" t="s">
        <v>148</v>
      </c>
      <c r="D378" s="252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150</v>
      </c>
      <c r="D380" s="2"/>
      <c r="E380" s="3" t="s">
        <v>151</v>
      </c>
      <c r="F380" s="4"/>
    </row>
    <row r="381" spans="3:10" ht="22.2" x14ac:dyDescent="0.35">
      <c r="C381" s="2" t="s">
        <v>149</v>
      </c>
      <c r="D381" s="2"/>
      <c r="E381" s="3" t="s">
        <v>152</v>
      </c>
      <c r="F381" s="4"/>
    </row>
    <row r="382" spans="3:10" ht="22.2" x14ac:dyDescent="0.35">
      <c r="C382" s="2" t="s">
        <v>237</v>
      </c>
      <c r="D382" s="2"/>
      <c r="E382" s="3" t="s">
        <v>337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183</v>
      </c>
      <c r="D385" s="10" t="s">
        <v>134</v>
      </c>
      <c r="E385" s="7"/>
      <c r="F385" s="8"/>
      <c r="G385" s="260" t="s">
        <v>336</v>
      </c>
      <c r="H385" s="260"/>
      <c r="I385" s="260"/>
      <c r="J385" s="260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50" t="s">
        <v>189</v>
      </c>
      <c r="D388" s="250"/>
      <c r="E388" s="250"/>
      <c r="F388" s="250"/>
      <c r="G388" s="250"/>
      <c r="H388" s="250"/>
      <c r="I388" s="250"/>
      <c r="J388" s="250"/>
    </row>
    <row r="389" spans="1:10" ht="26.25" customHeight="1" x14ac:dyDescent="0.3">
      <c r="C389" s="250"/>
      <c r="D389" s="250"/>
      <c r="E389" s="250"/>
      <c r="F389" s="250"/>
      <c r="G389" s="250"/>
      <c r="H389" s="250"/>
      <c r="I389" s="250"/>
      <c r="J389" s="250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61" t="s">
        <v>330</v>
      </c>
      <c r="E392" s="261"/>
      <c r="F392" s="261"/>
      <c r="G392" s="261"/>
      <c r="H392" s="261"/>
      <c r="I392" s="261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136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54" t="s">
        <v>137</v>
      </c>
      <c r="D395" s="256" t="s">
        <v>138</v>
      </c>
      <c r="E395" s="254" t="s">
        <v>139</v>
      </c>
      <c r="F395" s="254" t="s">
        <v>8</v>
      </c>
      <c r="G395" s="258" t="s">
        <v>140</v>
      </c>
      <c r="H395" s="258"/>
      <c r="I395" s="259"/>
      <c r="J395" s="17" t="s">
        <v>141</v>
      </c>
    </row>
    <row r="396" spans="1:10" ht="15" thickBot="1" x14ac:dyDescent="0.35">
      <c r="C396" s="262"/>
      <c r="D396" s="257"/>
      <c r="E396" s="255"/>
      <c r="F396" s="255"/>
      <c r="G396" s="18" t="s">
        <v>143</v>
      </c>
      <c r="H396" s="19" t="s">
        <v>144</v>
      </c>
      <c r="I396" s="20" t="s">
        <v>145</v>
      </c>
      <c r="J396" s="21" t="s">
        <v>142</v>
      </c>
    </row>
    <row r="397" spans="1:10" ht="21" thickBot="1" x14ac:dyDescent="0.5">
      <c r="C397" s="22">
        <v>1</v>
      </c>
      <c r="D397" s="23" t="s">
        <v>51</v>
      </c>
      <c r="E397" s="24" t="s">
        <v>52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87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325</v>
      </c>
      <c r="E399" s="63" t="s">
        <v>119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258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46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148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63"/>
      <c r="D405" s="263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147</v>
      </c>
      <c r="E406" s="253"/>
      <c r="F406" s="253"/>
      <c r="G406" s="253"/>
      <c r="H406" s="253"/>
      <c r="I406" s="253"/>
      <c r="J406" s="253"/>
    </row>
    <row r="407" spans="3:10" ht="15" thickBot="1" x14ac:dyDescent="0.35">
      <c r="C407" s="254" t="s">
        <v>137</v>
      </c>
      <c r="D407" s="256" t="s">
        <v>138</v>
      </c>
      <c r="E407" s="254" t="s">
        <v>139</v>
      </c>
      <c r="F407" s="254" t="s">
        <v>8</v>
      </c>
      <c r="G407" s="258" t="s">
        <v>140</v>
      </c>
      <c r="H407" s="258"/>
      <c r="I407" s="259"/>
      <c r="J407" s="17" t="s">
        <v>141</v>
      </c>
    </row>
    <row r="408" spans="3:10" ht="15" thickBot="1" x14ac:dyDescent="0.35">
      <c r="C408" s="255"/>
      <c r="D408" s="257"/>
      <c r="E408" s="255"/>
      <c r="F408" s="255"/>
      <c r="G408" s="18" t="s">
        <v>143</v>
      </c>
      <c r="H408" s="19" t="s">
        <v>144</v>
      </c>
      <c r="I408" s="20" t="s">
        <v>145</v>
      </c>
      <c r="J408" s="21" t="s">
        <v>142</v>
      </c>
    </row>
    <row r="409" spans="3:10" ht="24" customHeight="1" thickBot="1" x14ac:dyDescent="0.35">
      <c r="C409" s="96">
        <v>1</v>
      </c>
      <c r="D409" s="52" t="s">
        <v>236</v>
      </c>
      <c r="E409" s="53" t="s">
        <v>235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128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326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186</v>
      </c>
      <c r="E412" s="62" t="s">
        <v>26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51" t="s">
        <v>148</v>
      </c>
      <c r="D416" s="252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150</v>
      </c>
      <c r="D418" s="2"/>
      <c r="E418" s="3" t="s">
        <v>151</v>
      </c>
      <c r="F418" s="4"/>
    </row>
    <row r="419" spans="1:10" ht="22.2" x14ac:dyDescent="0.35">
      <c r="C419" s="2" t="s">
        <v>149</v>
      </c>
      <c r="D419" s="2"/>
      <c r="E419" s="3" t="s">
        <v>152</v>
      </c>
      <c r="F419" s="4"/>
    </row>
    <row r="420" spans="1:10" ht="22.2" x14ac:dyDescent="0.35">
      <c r="C420" s="2" t="s">
        <v>237</v>
      </c>
      <c r="D420" s="2"/>
      <c r="E420" s="3" t="s">
        <v>337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184</v>
      </c>
      <c r="D423" s="10" t="s">
        <v>134</v>
      </c>
      <c r="E423" s="7"/>
      <c r="F423" s="8"/>
      <c r="G423" s="260" t="s">
        <v>336</v>
      </c>
      <c r="H423" s="260"/>
      <c r="I423" s="260"/>
      <c r="J423" s="260"/>
    </row>
    <row r="424" spans="1:10" ht="25.8" x14ac:dyDescent="0.5">
      <c r="A424" s="9" t="s">
        <v>285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50" t="s">
        <v>189</v>
      </c>
      <c r="D426" s="250"/>
      <c r="E426" s="250"/>
      <c r="F426" s="250"/>
      <c r="G426" s="250"/>
      <c r="H426" s="250"/>
      <c r="I426" s="250"/>
      <c r="J426" s="250"/>
    </row>
    <row r="427" spans="1:10" ht="26.25" customHeight="1" x14ac:dyDescent="0.3">
      <c r="C427" s="250"/>
      <c r="D427" s="250"/>
      <c r="E427" s="250"/>
      <c r="F427" s="250"/>
      <c r="G427" s="250"/>
      <c r="H427" s="250"/>
      <c r="I427" s="250"/>
      <c r="J427" s="250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61" t="s">
        <v>331</v>
      </c>
      <c r="E430" s="261"/>
      <c r="F430" s="261"/>
      <c r="G430" s="261"/>
      <c r="H430" s="261"/>
      <c r="I430" s="261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136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54" t="s">
        <v>137</v>
      </c>
      <c r="D433" s="256" t="s">
        <v>138</v>
      </c>
      <c r="E433" s="254" t="s">
        <v>139</v>
      </c>
      <c r="F433" s="254" t="s">
        <v>8</v>
      </c>
      <c r="G433" s="258" t="s">
        <v>140</v>
      </c>
      <c r="H433" s="258"/>
      <c r="I433" s="259"/>
      <c r="J433" s="17" t="s">
        <v>141</v>
      </c>
    </row>
    <row r="434" spans="3:10" ht="15" thickBot="1" x14ac:dyDescent="0.35">
      <c r="C434" s="262"/>
      <c r="D434" s="257"/>
      <c r="E434" s="255"/>
      <c r="F434" s="255"/>
      <c r="G434" s="18" t="s">
        <v>143</v>
      </c>
      <c r="H434" s="19" t="s">
        <v>144</v>
      </c>
      <c r="I434" s="20" t="s">
        <v>145</v>
      </c>
      <c r="J434" s="21" t="s">
        <v>142</v>
      </c>
    </row>
    <row r="435" spans="3:10" ht="21" thickBot="1" x14ac:dyDescent="0.5">
      <c r="C435" s="22">
        <v>1</v>
      </c>
      <c r="D435" s="23" t="s">
        <v>286</v>
      </c>
      <c r="E435" s="24" t="s">
        <v>287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327</v>
      </c>
      <c r="E436" s="88" t="s">
        <v>328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89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46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148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63"/>
      <c r="D443" s="263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147</v>
      </c>
      <c r="E444" s="253"/>
      <c r="F444" s="253"/>
      <c r="G444" s="253"/>
      <c r="H444" s="253"/>
      <c r="I444" s="253"/>
      <c r="J444" s="253"/>
    </row>
    <row r="445" spans="3:10" ht="15" thickBot="1" x14ac:dyDescent="0.35">
      <c r="C445" s="254" t="s">
        <v>137</v>
      </c>
      <c r="D445" s="256" t="s">
        <v>138</v>
      </c>
      <c r="E445" s="254" t="s">
        <v>139</v>
      </c>
      <c r="F445" s="254" t="s">
        <v>8</v>
      </c>
      <c r="G445" s="258" t="s">
        <v>140</v>
      </c>
      <c r="H445" s="258"/>
      <c r="I445" s="259"/>
      <c r="J445" s="17" t="s">
        <v>141</v>
      </c>
    </row>
    <row r="446" spans="3:10" ht="15" thickBot="1" x14ac:dyDescent="0.35">
      <c r="C446" s="255"/>
      <c r="D446" s="257"/>
      <c r="E446" s="255"/>
      <c r="F446" s="255"/>
      <c r="G446" s="18" t="s">
        <v>143</v>
      </c>
      <c r="H446" s="19" t="s">
        <v>144</v>
      </c>
      <c r="I446" s="20" t="s">
        <v>145</v>
      </c>
      <c r="J446" s="21" t="s">
        <v>142</v>
      </c>
    </row>
    <row r="447" spans="3:10" ht="21" customHeight="1" thickBot="1" x14ac:dyDescent="0.35">
      <c r="C447" s="96">
        <v>1</v>
      </c>
      <c r="D447" s="102" t="s">
        <v>187</v>
      </c>
      <c r="E447" s="103" t="s">
        <v>50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113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262</v>
      </c>
      <c r="E449" s="100" t="s">
        <v>119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280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186</v>
      </c>
      <c r="E451" s="44" t="s">
        <v>26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51" t="s">
        <v>148</v>
      </c>
      <c r="D454" s="252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150</v>
      </c>
      <c r="D456" s="2"/>
      <c r="E456" s="3" t="s">
        <v>151</v>
      </c>
      <c r="F456" s="4"/>
    </row>
    <row r="457" spans="1:10" ht="22.2" x14ac:dyDescent="0.35">
      <c r="C457" s="2" t="s">
        <v>149</v>
      </c>
      <c r="D457" s="2"/>
      <c r="E457" s="3" t="s">
        <v>152</v>
      </c>
      <c r="F457" s="4"/>
    </row>
    <row r="458" spans="1:10" ht="22.2" x14ac:dyDescent="0.35">
      <c r="C458" s="2" t="s">
        <v>238</v>
      </c>
      <c r="D458" s="2"/>
      <c r="E458" s="3" t="s">
        <v>337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42" t="s">
        <v>288</v>
      </c>
      <c r="D461" s="10" t="s">
        <v>134</v>
      </c>
      <c r="E461" s="7"/>
      <c r="F461" s="8"/>
      <c r="G461" s="260" t="s">
        <v>336</v>
      </c>
      <c r="H461" s="260"/>
      <c r="I461" s="260"/>
      <c r="J461" s="260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50" t="s">
        <v>189</v>
      </c>
      <c r="D464" s="250"/>
      <c r="E464" s="250"/>
      <c r="F464" s="250"/>
      <c r="G464" s="250"/>
      <c r="H464" s="250"/>
      <c r="I464" s="250"/>
      <c r="J464" s="250"/>
    </row>
    <row r="465" spans="3:10" ht="33.75" customHeight="1" x14ac:dyDescent="0.3">
      <c r="C465" s="250"/>
      <c r="D465" s="250"/>
      <c r="E465" s="250"/>
      <c r="F465" s="250"/>
      <c r="G465" s="250"/>
      <c r="H465" s="250"/>
      <c r="I465" s="250"/>
      <c r="J465" s="250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61" t="s">
        <v>332</v>
      </c>
      <c r="E468" s="261"/>
      <c r="F468" s="261"/>
      <c r="G468" s="261"/>
      <c r="H468" s="261"/>
      <c r="I468" s="261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136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54" t="s">
        <v>137</v>
      </c>
      <c r="D471" s="256" t="s">
        <v>138</v>
      </c>
      <c r="E471" s="254" t="s">
        <v>139</v>
      </c>
      <c r="F471" s="254" t="s">
        <v>8</v>
      </c>
      <c r="G471" s="258" t="s">
        <v>140</v>
      </c>
      <c r="H471" s="258"/>
      <c r="I471" s="259"/>
      <c r="J471" s="17" t="s">
        <v>141</v>
      </c>
    </row>
    <row r="472" spans="3:10" ht="15" thickBot="1" x14ac:dyDescent="0.35">
      <c r="C472" s="262"/>
      <c r="D472" s="257"/>
      <c r="E472" s="255"/>
      <c r="F472" s="255"/>
      <c r="G472" s="18" t="s">
        <v>143</v>
      </c>
      <c r="H472" s="19" t="s">
        <v>144</v>
      </c>
      <c r="I472" s="20" t="s">
        <v>145</v>
      </c>
      <c r="J472" s="21" t="s">
        <v>142</v>
      </c>
    </row>
    <row r="473" spans="3:10" ht="21" thickBot="1" x14ac:dyDescent="0.5">
      <c r="C473" s="22">
        <v>1</v>
      </c>
      <c r="D473" s="23" t="s">
        <v>290</v>
      </c>
      <c r="E473" s="24" t="s">
        <v>54</v>
      </c>
      <c r="F473" s="63">
        <v>25.1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106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44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46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 t="s">
        <v>315</v>
      </c>
      <c r="E477" s="40" t="s">
        <v>26</v>
      </c>
      <c r="F477" s="63">
        <v>16.88</v>
      </c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148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63"/>
      <c r="D481" s="263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147</v>
      </c>
      <c r="E482" s="253"/>
      <c r="F482" s="253"/>
      <c r="G482" s="253"/>
      <c r="H482" s="253"/>
      <c r="I482" s="253"/>
      <c r="J482" s="253"/>
    </row>
    <row r="483" spans="3:10" ht="15" thickBot="1" x14ac:dyDescent="0.35">
      <c r="C483" s="254" t="s">
        <v>137</v>
      </c>
      <c r="D483" s="256" t="s">
        <v>138</v>
      </c>
      <c r="E483" s="254" t="s">
        <v>139</v>
      </c>
      <c r="F483" s="254" t="s">
        <v>8</v>
      </c>
      <c r="G483" s="258" t="s">
        <v>140</v>
      </c>
      <c r="H483" s="258"/>
      <c r="I483" s="259"/>
      <c r="J483" s="17" t="s">
        <v>141</v>
      </c>
    </row>
    <row r="484" spans="3:10" ht="15" thickBot="1" x14ac:dyDescent="0.35">
      <c r="C484" s="255"/>
      <c r="D484" s="257"/>
      <c r="E484" s="255"/>
      <c r="F484" s="255"/>
      <c r="G484" s="18" t="s">
        <v>143</v>
      </c>
      <c r="H484" s="19" t="s">
        <v>144</v>
      </c>
      <c r="I484" s="20" t="s">
        <v>145</v>
      </c>
      <c r="J484" s="21" t="s">
        <v>142</v>
      </c>
    </row>
    <row r="485" spans="3:10" ht="21" thickBot="1" x14ac:dyDescent="0.35">
      <c r="C485" s="96">
        <v>1</v>
      </c>
      <c r="D485" s="52" t="s">
        <v>291</v>
      </c>
      <c r="E485" s="103" t="s">
        <v>110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177</v>
      </c>
      <c r="E486" s="44" t="s">
        <v>83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47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165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186</v>
      </c>
      <c r="E489" s="44" t="s">
        <v>26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48</v>
      </c>
      <c r="E490" s="38" t="s">
        <v>26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51" t="s">
        <v>148</v>
      </c>
      <c r="D492" s="252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150</v>
      </c>
      <c r="D494" s="2"/>
      <c r="E494" s="3" t="s">
        <v>151</v>
      </c>
      <c r="F494" s="4"/>
    </row>
    <row r="495" spans="3:10" ht="22.2" x14ac:dyDescent="0.35">
      <c r="C495" s="2" t="s">
        <v>149</v>
      </c>
      <c r="D495" s="2"/>
      <c r="E495" s="3" t="s">
        <v>152</v>
      </c>
      <c r="F495" s="4"/>
    </row>
    <row r="496" spans="3:10" ht="22.2" x14ac:dyDescent="0.35">
      <c r="C496" s="2" t="s">
        <v>238</v>
      </c>
      <c r="D496" s="2"/>
      <c r="E496" s="3" t="s">
        <v>337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42" t="s">
        <v>289</v>
      </c>
      <c r="D498" s="10" t="s">
        <v>134</v>
      </c>
      <c r="E498" s="7"/>
      <c r="F498" s="8"/>
      <c r="G498" s="260" t="s">
        <v>336</v>
      </c>
      <c r="H498" s="260"/>
      <c r="I498" s="260"/>
      <c r="J498" s="260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50" t="s">
        <v>189</v>
      </c>
      <c r="D501" s="250"/>
      <c r="E501" s="250"/>
      <c r="F501" s="250"/>
      <c r="G501" s="250"/>
      <c r="H501" s="250"/>
      <c r="I501" s="250"/>
      <c r="J501" s="250"/>
    </row>
    <row r="502" spans="1:10" ht="5.25" customHeight="1" x14ac:dyDescent="0.3">
      <c r="C502" s="250"/>
      <c r="D502" s="250"/>
      <c r="E502" s="250"/>
      <c r="F502" s="250"/>
      <c r="G502" s="250"/>
      <c r="H502" s="250"/>
      <c r="I502" s="250"/>
      <c r="J502" s="250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61" t="s">
        <v>333</v>
      </c>
      <c r="E505" s="261"/>
      <c r="F505" s="261"/>
      <c r="G505" s="261"/>
      <c r="H505" s="261"/>
      <c r="I505" s="261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136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54" t="s">
        <v>137</v>
      </c>
      <c r="D508" s="256" t="s">
        <v>138</v>
      </c>
      <c r="E508" s="254" t="s">
        <v>139</v>
      </c>
      <c r="F508" s="254" t="s">
        <v>8</v>
      </c>
      <c r="G508" s="258" t="s">
        <v>140</v>
      </c>
      <c r="H508" s="258"/>
      <c r="I508" s="259"/>
      <c r="J508" s="17" t="s">
        <v>141</v>
      </c>
    </row>
    <row r="509" spans="1:10" ht="15" thickBot="1" x14ac:dyDescent="0.35">
      <c r="C509" s="262"/>
      <c r="D509" s="257"/>
      <c r="E509" s="255"/>
      <c r="F509" s="255"/>
      <c r="G509" s="18" t="s">
        <v>143</v>
      </c>
      <c r="H509" s="19" t="s">
        <v>144</v>
      </c>
      <c r="I509" s="20" t="s">
        <v>145</v>
      </c>
      <c r="J509" s="21" t="s">
        <v>142</v>
      </c>
    </row>
    <row r="510" spans="1:10" ht="21" thickBot="1" x14ac:dyDescent="0.5">
      <c r="C510" s="22">
        <v>1</v>
      </c>
      <c r="D510" s="23" t="s">
        <v>163</v>
      </c>
      <c r="E510" s="24" t="s">
        <v>80</v>
      </c>
      <c r="F510" s="63">
        <v>36.479999999999997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53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192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46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 t="s">
        <v>316</v>
      </c>
      <c r="E514" s="40" t="s">
        <v>26</v>
      </c>
      <c r="F514" s="63">
        <v>17.55</v>
      </c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148</v>
      </c>
      <c r="E517" s="34"/>
      <c r="F517" s="80">
        <f>SUM(F510:F516)</f>
        <v>100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63"/>
      <c r="D518" s="263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147</v>
      </c>
      <c r="E519" s="253"/>
      <c r="F519" s="253"/>
      <c r="G519" s="253"/>
      <c r="H519" s="253"/>
      <c r="I519" s="253"/>
      <c r="J519" s="253"/>
    </row>
    <row r="520" spans="3:10" ht="15" thickBot="1" x14ac:dyDescent="0.35">
      <c r="C520" s="254" t="s">
        <v>137</v>
      </c>
      <c r="D520" s="256" t="s">
        <v>138</v>
      </c>
      <c r="E520" s="254" t="s">
        <v>139</v>
      </c>
      <c r="F520" s="254" t="s">
        <v>8</v>
      </c>
      <c r="G520" s="258" t="s">
        <v>140</v>
      </c>
      <c r="H520" s="258"/>
      <c r="I520" s="259"/>
      <c r="J520" s="17" t="s">
        <v>141</v>
      </c>
    </row>
    <row r="521" spans="3:10" ht="15" thickBot="1" x14ac:dyDescent="0.35">
      <c r="C521" s="255"/>
      <c r="D521" s="257"/>
      <c r="E521" s="255"/>
      <c r="F521" s="255"/>
      <c r="G521" s="18" t="s">
        <v>143</v>
      </c>
      <c r="H521" s="19" t="s">
        <v>144</v>
      </c>
      <c r="I521" s="20" t="s">
        <v>145</v>
      </c>
      <c r="J521" s="21" t="s">
        <v>142</v>
      </c>
    </row>
    <row r="522" spans="3:10" ht="21" thickBot="1" x14ac:dyDescent="0.35">
      <c r="C522" s="96">
        <v>1</v>
      </c>
      <c r="D522" s="102" t="s">
        <v>292</v>
      </c>
      <c r="E522" s="103" t="s">
        <v>110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85</v>
      </c>
      <c r="E523" s="44" t="s">
        <v>26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283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35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186</v>
      </c>
      <c r="E526" s="44" t="s">
        <v>26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51" t="s">
        <v>148</v>
      </c>
      <c r="D529" s="252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150</v>
      </c>
      <c r="D531" s="2"/>
      <c r="E531" s="3" t="s">
        <v>151</v>
      </c>
      <c r="F531" s="4"/>
    </row>
    <row r="532" spans="3:10" ht="22.2" x14ac:dyDescent="0.35">
      <c r="C532" s="2" t="s">
        <v>149</v>
      </c>
      <c r="D532" s="2"/>
      <c r="E532" s="3" t="s">
        <v>152</v>
      </c>
      <c r="F532" s="4"/>
    </row>
    <row r="533" spans="3:10" ht="22.2" x14ac:dyDescent="0.35">
      <c r="C533" s="2" t="s">
        <v>238</v>
      </c>
      <c r="D533" s="2"/>
      <c r="E533" s="3" t="s">
        <v>337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44971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294</v>
      </c>
      <c r="D4" s="145" t="s">
        <v>51</v>
      </c>
      <c r="E4" s="146" t="s">
        <v>52</v>
      </c>
      <c r="F4" s="146" t="s">
        <v>202</v>
      </c>
      <c r="G4" s="146">
        <v>354</v>
      </c>
      <c r="H4" s="146">
        <v>15.9</v>
      </c>
      <c r="I4" s="146">
        <v>56.6</v>
      </c>
      <c r="J4" s="146">
        <v>16.579999999999998</v>
      </c>
    </row>
    <row r="5" spans="1:10" x14ac:dyDescent="0.3">
      <c r="A5" s="133"/>
      <c r="B5" s="135" t="s">
        <v>17</v>
      </c>
      <c r="C5" s="148"/>
      <c r="D5" s="161" t="s">
        <v>260</v>
      </c>
      <c r="E5" s="150" t="s">
        <v>18</v>
      </c>
      <c r="F5" s="150" t="s">
        <v>203</v>
      </c>
      <c r="G5" s="150">
        <v>50.7</v>
      </c>
      <c r="H5" s="150">
        <v>0.6</v>
      </c>
      <c r="I5" s="150"/>
      <c r="J5" s="151">
        <v>12.1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46</v>
      </c>
      <c r="F6" s="150" t="s">
        <v>195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204</v>
      </c>
      <c r="D7" s="149" t="s">
        <v>122</v>
      </c>
      <c r="E7" s="162" t="s">
        <v>131</v>
      </c>
      <c r="F7" s="150" t="s">
        <v>204</v>
      </c>
      <c r="G7" s="150">
        <v>418</v>
      </c>
      <c r="H7" s="150">
        <v>16.920000000000002</v>
      </c>
      <c r="I7" s="150">
        <v>19.8</v>
      </c>
      <c r="J7" s="151">
        <v>42.64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62</v>
      </c>
      <c r="E9" s="159" t="s">
        <v>26</v>
      </c>
      <c r="F9" s="159" t="s">
        <v>205</v>
      </c>
      <c r="G9" s="159">
        <v>22</v>
      </c>
      <c r="H9" s="159">
        <v>1.1000000000000001</v>
      </c>
      <c r="I9" s="159">
        <v>0.2</v>
      </c>
      <c r="J9" s="160">
        <v>3.8</v>
      </c>
    </row>
    <row r="10" spans="1:10" x14ac:dyDescent="0.3">
      <c r="A10" s="133"/>
      <c r="B10" s="134"/>
      <c r="C10" s="148"/>
      <c r="D10" s="161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ht="20.100000000000001" customHeight="1" x14ac:dyDescent="0.3">
      <c r="A13" s="133"/>
      <c r="B13" s="243" t="s">
        <v>30</v>
      </c>
      <c r="C13" s="179">
        <v>96</v>
      </c>
      <c r="D13" s="180" t="s">
        <v>207</v>
      </c>
      <c r="E13" s="181" t="s">
        <v>110</v>
      </c>
      <c r="F13" s="182" t="s">
        <v>206</v>
      </c>
      <c r="G13" s="182">
        <v>189.5</v>
      </c>
      <c r="H13" s="182">
        <v>7.8869999999999996</v>
      </c>
      <c r="I13" s="182">
        <v>11.545</v>
      </c>
      <c r="J13" s="203" t="s">
        <v>294</v>
      </c>
    </row>
    <row r="14" spans="1:10" x14ac:dyDescent="0.3">
      <c r="A14" s="133"/>
      <c r="B14" s="135" t="s">
        <v>31</v>
      </c>
      <c r="C14" s="148">
        <v>229</v>
      </c>
      <c r="D14" s="149" t="s">
        <v>94</v>
      </c>
      <c r="E14" s="150" t="s">
        <v>26</v>
      </c>
      <c r="F14" s="150" t="s">
        <v>208</v>
      </c>
      <c r="G14" s="150">
        <v>105</v>
      </c>
      <c r="H14" s="150">
        <v>9.75</v>
      </c>
      <c r="I14" s="150">
        <v>4.95</v>
      </c>
      <c r="J14" s="151">
        <v>3.8</v>
      </c>
    </row>
    <row r="15" spans="1:10" x14ac:dyDescent="0.3">
      <c r="A15" s="133"/>
      <c r="B15" s="135" t="s">
        <v>33</v>
      </c>
      <c r="C15" s="148">
        <v>147</v>
      </c>
      <c r="D15" s="149" t="s">
        <v>167</v>
      </c>
      <c r="E15" s="150" t="s">
        <v>18</v>
      </c>
      <c r="F15" s="150" t="s">
        <v>209</v>
      </c>
      <c r="G15" s="162">
        <v>925</v>
      </c>
      <c r="H15" s="162">
        <v>5.25</v>
      </c>
      <c r="I15" s="162">
        <v>19.02</v>
      </c>
      <c r="J15" s="163">
        <v>42.3</v>
      </c>
    </row>
    <row r="16" spans="1:10" x14ac:dyDescent="0.3">
      <c r="A16" s="133"/>
      <c r="B16" s="135" t="s">
        <v>34</v>
      </c>
      <c r="C16" s="148">
        <v>643</v>
      </c>
      <c r="D16" s="149" t="s">
        <v>88</v>
      </c>
      <c r="E16" s="150" t="s">
        <v>18</v>
      </c>
      <c r="F16" s="150" t="s">
        <v>210</v>
      </c>
      <c r="G16" s="150">
        <v>116</v>
      </c>
      <c r="H16" s="150"/>
      <c r="I16" s="150"/>
      <c r="J16" s="151">
        <v>29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190</v>
      </c>
      <c r="G18" s="244" t="s">
        <v>115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19" sqref="D19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44972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210</v>
      </c>
      <c r="D4" s="176" t="s">
        <v>314</v>
      </c>
      <c r="E4" s="177" t="s">
        <v>16</v>
      </c>
      <c r="F4" s="178" t="s">
        <v>211</v>
      </c>
      <c r="G4" s="178">
        <v>448</v>
      </c>
      <c r="H4" s="178">
        <v>22.56</v>
      </c>
      <c r="I4" s="178">
        <v>38.4</v>
      </c>
      <c r="J4" s="178">
        <v>4.08</v>
      </c>
    </row>
    <row r="5" spans="1:10" x14ac:dyDescent="0.3">
      <c r="A5" s="133"/>
      <c r="B5" s="135" t="s">
        <v>17</v>
      </c>
      <c r="C5" s="179">
        <v>377</v>
      </c>
      <c r="D5" s="180" t="s">
        <v>266</v>
      </c>
      <c r="E5" s="181" t="s">
        <v>212</v>
      </c>
      <c r="F5" s="182" t="s">
        <v>213</v>
      </c>
      <c r="G5" s="182" t="s">
        <v>295</v>
      </c>
      <c r="H5" s="181">
        <v>0.13</v>
      </c>
      <c r="I5" s="181">
        <v>0.2</v>
      </c>
      <c r="J5" s="183" t="s">
        <v>97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1" t="s">
        <v>195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288</v>
      </c>
      <c r="D7" s="184" t="s">
        <v>132</v>
      </c>
      <c r="E7" s="182" t="s">
        <v>21</v>
      </c>
      <c r="F7" s="182" t="s">
        <v>214</v>
      </c>
      <c r="G7" s="181">
        <v>164</v>
      </c>
      <c r="H7" s="181">
        <v>11.47</v>
      </c>
      <c r="I7" s="181">
        <v>12.91</v>
      </c>
      <c r="J7" s="183">
        <v>0.24</v>
      </c>
    </row>
    <row r="8" spans="1:10" ht="15" thickBot="1" x14ac:dyDescent="0.35">
      <c r="A8" s="127"/>
      <c r="B8" s="126"/>
      <c r="C8" s="185"/>
      <c r="D8" s="186" t="s">
        <v>270</v>
      </c>
      <c r="E8" s="187" t="s">
        <v>26</v>
      </c>
      <c r="F8" s="187" t="s">
        <v>215</v>
      </c>
      <c r="G8" s="187">
        <v>70</v>
      </c>
      <c r="H8" s="187">
        <v>5</v>
      </c>
      <c r="I8" s="187">
        <v>1.5</v>
      </c>
      <c r="J8" s="188">
        <v>8.5</v>
      </c>
    </row>
    <row r="9" spans="1:10" x14ac:dyDescent="0.3">
      <c r="A9" s="138" t="s">
        <v>23</v>
      </c>
      <c r="B9" s="137" t="s">
        <v>24</v>
      </c>
      <c r="C9" s="189"/>
      <c r="D9" s="176"/>
      <c r="E9" s="190"/>
      <c r="F9" s="191"/>
      <c r="G9" s="190"/>
      <c r="H9" s="190"/>
      <c r="I9" s="190"/>
      <c r="J9" s="192"/>
    </row>
    <row r="10" spans="1:10" x14ac:dyDescent="0.3">
      <c r="A10" s="133"/>
      <c r="B10" s="134"/>
      <c r="C10" s="179"/>
      <c r="D10" s="180"/>
      <c r="E10" s="181"/>
      <c r="F10" s="181"/>
      <c r="G10" s="181"/>
      <c r="H10" s="181"/>
      <c r="I10" s="181"/>
      <c r="J10" s="18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104</v>
      </c>
      <c r="D13" s="184" t="s">
        <v>58</v>
      </c>
      <c r="E13" s="181" t="s">
        <v>59</v>
      </c>
      <c r="F13" s="182" t="s">
        <v>216</v>
      </c>
      <c r="G13" s="181">
        <v>148.5</v>
      </c>
      <c r="H13" s="181">
        <v>7.29</v>
      </c>
      <c r="I13" s="181">
        <v>5.7</v>
      </c>
      <c r="J13" s="183">
        <v>16.989999999999998</v>
      </c>
    </row>
    <row r="14" spans="1:10" x14ac:dyDescent="0.3">
      <c r="A14" s="133"/>
      <c r="B14" s="135" t="s">
        <v>31</v>
      </c>
      <c r="C14" s="179">
        <v>268</v>
      </c>
      <c r="D14" s="184" t="s">
        <v>82</v>
      </c>
      <c r="E14" s="181" t="s">
        <v>83</v>
      </c>
      <c r="F14" s="182" t="s">
        <v>217</v>
      </c>
      <c r="G14" s="181">
        <v>430</v>
      </c>
      <c r="H14" s="181">
        <v>13.56</v>
      </c>
      <c r="I14" s="181">
        <v>35.08</v>
      </c>
      <c r="J14" s="183">
        <v>74.12</v>
      </c>
    </row>
    <row r="15" spans="1:10" x14ac:dyDescent="0.3">
      <c r="A15" s="133"/>
      <c r="B15" s="135" t="s">
        <v>33</v>
      </c>
      <c r="C15" s="179">
        <v>321</v>
      </c>
      <c r="D15" s="180" t="s">
        <v>66</v>
      </c>
      <c r="E15" s="181" t="s">
        <v>18</v>
      </c>
      <c r="F15" s="182" t="s">
        <v>218</v>
      </c>
      <c r="G15" s="182">
        <v>150.19999999999999</v>
      </c>
      <c r="H15" s="181">
        <v>4.13</v>
      </c>
      <c r="I15" s="181">
        <v>6.47</v>
      </c>
      <c r="J15" s="183">
        <v>18.850000000000001</v>
      </c>
    </row>
    <row r="16" spans="1:10" x14ac:dyDescent="0.3">
      <c r="A16" s="133"/>
      <c r="B16" s="135" t="s">
        <v>34</v>
      </c>
      <c r="C16" s="179">
        <v>700</v>
      </c>
      <c r="D16" s="180" t="s">
        <v>99</v>
      </c>
      <c r="E16" s="181" t="s">
        <v>18</v>
      </c>
      <c r="F16" s="182" t="s">
        <v>219</v>
      </c>
      <c r="G16" s="181">
        <v>87</v>
      </c>
      <c r="H16" s="181">
        <v>0.2</v>
      </c>
      <c r="I16" s="181"/>
      <c r="J16" s="183">
        <v>21.3</v>
      </c>
    </row>
    <row r="17" spans="1:10" x14ac:dyDescent="0.3">
      <c r="A17" s="133"/>
      <c r="B17" s="135" t="s">
        <v>36</v>
      </c>
      <c r="C17" s="179"/>
      <c r="D17" s="184" t="s">
        <v>325</v>
      </c>
      <c r="E17" s="181" t="s">
        <v>119</v>
      </c>
      <c r="F17" s="181" t="s">
        <v>271</v>
      </c>
      <c r="G17" s="181">
        <v>60</v>
      </c>
      <c r="H17" s="181">
        <v>1.35</v>
      </c>
      <c r="I17" s="181">
        <v>0.3</v>
      </c>
      <c r="J17" s="183">
        <v>12.5</v>
      </c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190</v>
      </c>
      <c r="G18" s="182" t="s">
        <v>115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44973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ht="28.8" x14ac:dyDescent="0.3">
      <c r="A4" s="138" t="s">
        <v>13</v>
      </c>
      <c r="B4" s="139" t="s">
        <v>14</v>
      </c>
      <c r="C4" s="176">
        <v>175</v>
      </c>
      <c r="D4" s="176" t="s">
        <v>329</v>
      </c>
      <c r="E4" s="177" t="s">
        <v>16</v>
      </c>
      <c r="F4" s="178" t="s">
        <v>220</v>
      </c>
      <c r="G4" s="177">
        <v>260</v>
      </c>
      <c r="H4" s="177">
        <v>6.08</v>
      </c>
      <c r="I4" s="177">
        <v>11.18</v>
      </c>
      <c r="J4" s="177">
        <v>33.479999999999997</v>
      </c>
    </row>
    <row r="5" spans="1:10" x14ac:dyDescent="0.3">
      <c r="A5" s="133"/>
      <c r="B5" s="135" t="s">
        <v>17</v>
      </c>
      <c r="C5" s="179">
        <v>343</v>
      </c>
      <c r="D5" s="180" t="s">
        <v>95</v>
      </c>
      <c r="E5" s="181" t="s">
        <v>18</v>
      </c>
      <c r="F5" s="182" t="s">
        <v>221</v>
      </c>
      <c r="G5" s="181">
        <v>179.25</v>
      </c>
      <c r="H5" s="181">
        <v>0.43</v>
      </c>
      <c r="I5" s="181">
        <v>0.21</v>
      </c>
      <c r="J5" s="183">
        <v>43.55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102</v>
      </c>
      <c r="F6" s="181" t="s">
        <v>195</v>
      </c>
      <c r="G6" s="181">
        <v>119.5</v>
      </c>
      <c r="H6" s="181">
        <v>4</v>
      </c>
      <c r="I6" s="181">
        <v>0.5</v>
      </c>
      <c r="J6" s="183">
        <v>24</v>
      </c>
    </row>
    <row r="7" spans="1:10" x14ac:dyDescent="0.3">
      <c r="A7" s="133"/>
      <c r="B7" s="134"/>
      <c r="C7" s="179">
        <v>3</v>
      </c>
      <c r="D7" s="180" t="s">
        <v>22</v>
      </c>
      <c r="E7" s="181" t="s">
        <v>106</v>
      </c>
      <c r="F7" s="182" t="s">
        <v>222</v>
      </c>
      <c r="G7" s="181">
        <v>157</v>
      </c>
      <c r="H7" s="181">
        <v>5.8</v>
      </c>
      <c r="I7" s="181">
        <v>8.3000000000000007</v>
      </c>
      <c r="J7" s="183">
        <v>14.83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>
        <v>338</v>
      </c>
      <c r="D9" s="201" t="s">
        <v>121</v>
      </c>
      <c r="E9" s="190" t="s">
        <v>119</v>
      </c>
      <c r="F9" s="191" t="s">
        <v>223</v>
      </c>
      <c r="G9" s="191">
        <v>70.5</v>
      </c>
      <c r="H9" s="191">
        <v>0.6</v>
      </c>
      <c r="I9" s="191">
        <v>0.6</v>
      </c>
      <c r="J9" s="202">
        <v>14.7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102</v>
      </c>
      <c r="D13" s="180" t="s">
        <v>313</v>
      </c>
      <c r="E13" s="181" t="s">
        <v>123</v>
      </c>
      <c r="F13" s="182" t="s">
        <v>224</v>
      </c>
      <c r="G13" s="182">
        <v>230.25</v>
      </c>
      <c r="H13" s="182">
        <v>11.358000000000001</v>
      </c>
      <c r="I13" s="182">
        <v>11.715</v>
      </c>
      <c r="J13" s="203">
        <v>16.66</v>
      </c>
    </row>
    <row r="14" spans="1:10" x14ac:dyDescent="0.3">
      <c r="A14" s="133"/>
      <c r="B14" s="135" t="s">
        <v>31</v>
      </c>
      <c r="C14" s="179">
        <v>234</v>
      </c>
      <c r="D14" s="180" t="s">
        <v>61</v>
      </c>
      <c r="E14" s="181" t="s">
        <v>52</v>
      </c>
      <c r="F14" s="182" t="s">
        <v>225</v>
      </c>
      <c r="G14" s="181">
        <v>256</v>
      </c>
      <c r="H14" s="181" t="s">
        <v>116</v>
      </c>
      <c r="I14" s="181" t="s">
        <v>117</v>
      </c>
      <c r="J14" s="183" t="s">
        <v>118</v>
      </c>
    </row>
    <row r="15" spans="1:10" x14ac:dyDescent="0.3">
      <c r="A15" s="133"/>
      <c r="B15" s="135" t="s">
        <v>33</v>
      </c>
      <c r="C15" s="179">
        <v>312</v>
      </c>
      <c r="D15" s="180" t="s">
        <v>101</v>
      </c>
      <c r="E15" s="181" t="s">
        <v>54</v>
      </c>
      <c r="F15" s="182" t="s">
        <v>226</v>
      </c>
      <c r="G15" s="181">
        <v>183</v>
      </c>
      <c r="H15" s="181">
        <v>4.0860000000000003</v>
      </c>
      <c r="I15" s="181">
        <v>6.4</v>
      </c>
      <c r="J15" s="183">
        <v>27.25</v>
      </c>
    </row>
    <row r="16" spans="1:10" x14ac:dyDescent="0.3">
      <c r="A16" s="133"/>
      <c r="B16" s="135" t="s">
        <v>34</v>
      </c>
      <c r="C16" s="179"/>
      <c r="D16" s="184" t="s">
        <v>279</v>
      </c>
      <c r="E16" s="182" t="s">
        <v>18</v>
      </c>
      <c r="F16" s="182" t="s">
        <v>227</v>
      </c>
      <c r="G16" s="182" t="s">
        <v>124</v>
      </c>
      <c r="H16" s="182" t="s">
        <v>92</v>
      </c>
      <c r="I16" s="182" t="s">
        <v>125</v>
      </c>
      <c r="J16" s="203" t="s">
        <v>126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190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6" sqref="C6:J6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44974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223</v>
      </c>
      <c r="D4" s="145" t="s">
        <v>67</v>
      </c>
      <c r="E4" s="146" t="s">
        <v>60</v>
      </c>
      <c r="F4" s="147" t="s">
        <v>234</v>
      </c>
      <c r="G4" s="147" t="s">
        <v>130</v>
      </c>
      <c r="H4" s="146">
        <v>40.92</v>
      </c>
      <c r="I4" s="146">
        <v>30.96</v>
      </c>
      <c r="J4" s="146">
        <v>78.400000000000006</v>
      </c>
    </row>
    <row r="5" spans="1:10" x14ac:dyDescent="0.3">
      <c r="A5" s="133"/>
      <c r="B5" s="135" t="s">
        <v>17</v>
      </c>
      <c r="C5" s="148">
        <v>376</v>
      </c>
      <c r="D5" s="149" t="s">
        <v>72</v>
      </c>
      <c r="E5" s="150" t="s">
        <v>73</v>
      </c>
      <c r="F5" s="162" t="s">
        <v>228</v>
      </c>
      <c r="G5" s="150">
        <v>60</v>
      </c>
      <c r="H5" s="150">
        <v>7.0000000000000007E-2</v>
      </c>
      <c r="I5" s="150">
        <v>0.02</v>
      </c>
      <c r="J5" s="151">
        <v>15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46</v>
      </c>
      <c r="F6" s="150" t="s">
        <v>195</v>
      </c>
      <c r="G6" s="150">
        <v>119.5</v>
      </c>
      <c r="H6" s="150">
        <v>4</v>
      </c>
      <c r="I6" s="150">
        <v>0.5</v>
      </c>
      <c r="J6" s="151">
        <v>24</v>
      </c>
    </row>
    <row r="7" spans="1:10" x14ac:dyDescent="0.3">
      <c r="A7" s="133"/>
      <c r="B7" s="134"/>
      <c r="C7" s="148"/>
      <c r="D7" s="149" t="s">
        <v>112</v>
      </c>
      <c r="E7" s="150" t="s">
        <v>107</v>
      </c>
      <c r="F7" s="162" t="s">
        <v>233</v>
      </c>
      <c r="G7" s="150">
        <v>299</v>
      </c>
      <c r="H7" s="150">
        <v>8</v>
      </c>
      <c r="I7" s="150">
        <v>5.3</v>
      </c>
      <c r="J7" s="151">
        <v>53.7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/>
      <c r="D9" s="157"/>
      <c r="E9" s="159"/>
      <c r="F9" s="158"/>
      <c r="G9" s="158"/>
      <c r="H9" s="158"/>
      <c r="I9" s="158"/>
      <c r="J9" s="204"/>
    </row>
    <row r="10" spans="1:10" x14ac:dyDescent="0.3">
      <c r="A10" s="133"/>
      <c r="B10" s="134"/>
      <c r="C10" s="148"/>
      <c r="D10" s="161"/>
      <c r="E10" s="150"/>
      <c r="F10" s="162"/>
      <c r="G10" s="162"/>
      <c r="H10" s="162"/>
      <c r="I10" s="162"/>
      <c r="J10" s="163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82</v>
      </c>
      <c r="D13" s="149" t="s">
        <v>49</v>
      </c>
      <c r="E13" s="150" t="s">
        <v>111</v>
      </c>
      <c r="F13" s="162" t="s">
        <v>229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3"/>
      <c r="B14" s="135" t="s">
        <v>31</v>
      </c>
      <c r="C14" s="148">
        <v>278</v>
      </c>
      <c r="D14" s="149" t="s">
        <v>267</v>
      </c>
      <c r="E14" s="150" t="s">
        <v>43</v>
      </c>
      <c r="F14" s="162" t="s">
        <v>230</v>
      </c>
      <c r="G14" s="150">
        <v>248</v>
      </c>
      <c r="H14" s="150">
        <v>13.7</v>
      </c>
      <c r="I14" s="150">
        <v>15.61</v>
      </c>
      <c r="J14" s="151">
        <v>12.85</v>
      </c>
    </row>
    <row r="15" spans="1:10" x14ac:dyDescent="0.3">
      <c r="A15" s="133"/>
      <c r="B15" s="135" t="s">
        <v>33</v>
      </c>
      <c r="C15" s="148">
        <v>171</v>
      </c>
      <c r="D15" s="149" t="s">
        <v>53</v>
      </c>
      <c r="E15" s="150" t="s">
        <v>18</v>
      </c>
      <c r="F15" s="162" t="s">
        <v>105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34</v>
      </c>
      <c r="C16" s="148">
        <v>342</v>
      </c>
      <c r="D16" s="161" t="s">
        <v>70</v>
      </c>
      <c r="E16" s="162" t="s">
        <v>18</v>
      </c>
      <c r="F16" s="162" t="s">
        <v>231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190</v>
      </c>
      <c r="G18" s="150" t="s">
        <v>39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>
        <v>71</v>
      </c>
      <c r="D19" s="170" t="s">
        <v>48</v>
      </c>
      <c r="E19" s="171" t="s">
        <v>26</v>
      </c>
      <c r="F19" s="171" t="s">
        <v>104</v>
      </c>
      <c r="G19" s="171">
        <v>12</v>
      </c>
      <c r="H19" s="171">
        <v>0.7</v>
      </c>
      <c r="I19" s="171">
        <v>0.1</v>
      </c>
      <c r="J19" s="172">
        <v>1.9</v>
      </c>
    </row>
    <row r="20" spans="1:10" ht="15" thickBot="1" x14ac:dyDescent="0.35">
      <c r="A20" s="127"/>
      <c r="B20" s="126"/>
      <c r="C20" s="152"/>
      <c r="D20" s="153" t="s">
        <v>270</v>
      </c>
      <c r="E20" s="154" t="s">
        <v>26</v>
      </c>
      <c r="F20" s="154" t="s">
        <v>232</v>
      </c>
      <c r="G20" s="154">
        <v>70</v>
      </c>
      <c r="H20" s="154">
        <v>5</v>
      </c>
      <c r="I20" s="154">
        <v>1.5</v>
      </c>
      <c r="J20" s="155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44975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268</v>
      </c>
      <c r="D4" s="176" t="s">
        <v>65</v>
      </c>
      <c r="E4" s="177" t="s">
        <v>52</v>
      </c>
      <c r="F4" s="178" t="s">
        <v>239</v>
      </c>
      <c r="G4" s="177">
        <v>430</v>
      </c>
      <c r="H4" s="177">
        <v>13.56</v>
      </c>
      <c r="I4" s="177">
        <v>35.08</v>
      </c>
      <c r="J4" s="177">
        <v>74.12</v>
      </c>
    </row>
    <row r="5" spans="1:10" x14ac:dyDescent="0.3">
      <c r="A5" s="133"/>
      <c r="B5" s="135" t="s">
        <v>17</v>
      </c>
      <c r="C5" s="179"/>
      <c r="D5" s="180" t="s">
        <v>280</v>
      </c>
      <c r="E5" s="181" t="s">
        <v>46</v>
      </c>
      <c r="F5" s="182" t="s">
        <v>195</v>
      </c>
      <c r="G5" s="181" t="s">
        <v>296</v>
      </c>
      <c r="H5" s="181">
        <v>0.6</v>
      </c>
      <c r="I5" s="181">
        <v>0</v>
      </c>
      <c r="J5" s="183">
        <v>12.1</v>
      </c>
    </row>
    <row r="6" spans="1:10" x14ac:dyDescent="0.3">
      <c r="A6" s="133"/>
      <c r="B6" s="135" t="s">
        <v>19</v>
      </c>
      <c r="C6" s="179"/>
      <c r="D6" s="180" t="s">
        <v>20</v>
      </c>
      <c r="E6" s="182" t="s">
        <v>46</v>
      </c>
      <c r="F6" s="181" t="s">
        <v>195</v>
      </c>
      <c r="G6" s="245">
        <v>119.5</v>
      </c>
      <c r="H6" s="181">
        <v>4</v>
      </c>
      <c r="I6" s="181">
        <v>0.5</v>
      </c>
      <c r="J6" s="183">
        <v>24</v>
      </c>
    </row>
    <row r="7" spans="1:10" x14ac:dyDescent="0.3">
      <c r="A7" s="133"/>
      <c r="B7" s="134"/>
      <c r="C7" s="179">
        <v>203</v>
      </c>
      <c r="D7" s="180" t="s">
        <v>71</v>
      </c>
      <c r="E7" s="181" t="s">
        <v>16</v>
      </c>
      <c r="F7" s="182" t="s">
        <v>240</v>
      </c>
      <c r="G7" s="181">
        <v>274</v>
      </c>
      <c r="H7" s="181">
        <v>7.64</v>
      </c>
      <c r="I7" s="181">
        <v>8.1</v>
      </c>
      <c r="J7" s="183">
        <v>42.64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>
        <v>71</v>
      </c>
      <c r="D9" s="201" t="s">
        <v>48</v>
      </c>
      <c r="E9" s="190" t="s">
        <v>26</v>
      </c>
      <c r="F9" s="191" t="s">
        <v>241</v>
      </c>
      <c r="G9" s="191">
        <v>12</v>
      </c>
      <c r="H9" s="191">
        <v>0.7</v>
      </c>
      <c r="I9" s="191">
        <v>0.1</v>
      </c>
      <c r="J9" s="202">
        <v>1.9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205"/>
      <c r="H12" s="195"/>
      <c r="I12" s="195"/>
      <c r="J12" s="196"/>
    </row>
    <row r="13" spans="1:10" x14ac:dyDescent="0.3">
      <c r="A13" s="133"/>
      <c r="B13" s="135" t="s">
        <v>30</v>
      </c>
      <c r="C13" s="179">
        <v>133</v>
      </c>
      <c r="D13" s="180" t="s">
        <v>127</v>
      </c>
      <c r="E13" s="181" t="s">
        <v>110</v>
      </c>
      <c r="F13" s="182" t="s">
        <v>242</v>
      </c>
      <c r="G13" s="182">
        <v>130</v>
      </c>
      <c r="H13" s="182">
        <v>3.9</v>
      </c>
      <c r="I13" s="182">
        <v>4.8</v>
      </c>
      <c r="J13" s="203">
        <v>17.899999999999999</v>
      </c>
    </row>
    <row r="14" spans="1:10" x14ac:dyDescent="0.3">
      <c r="A14" s="133"/>
      <c r="B14" s="135" t="s">
        <v>31</v>
      </c>
      <c r="C14" s="179">
        <v>259</v>
      </c>
      <c r="D14" s="180" t="s">
        <v>32</v>
      </c>
      <c r="E14" s="181" t="s">
        <v>18</v>
      </c>
      <c r="F14" s="182" t="s">
        <v>243</v>
      </c>
      <c r="G14" s="181">
        <v>383</v>
      </c>
      <c r="H14" s="181">
        <v>12.3</v>
      </c>
      <c r="I14" s="181">
        <v>29.5</v>
      </c>
      <c r="J14" s="183">
        <v>16.579999999999998</v>
      </c>
    </row>
    <row r="15" spans="1:10" x14ac:dyDescent="0.3">
      <c r="A15" s="133"/>
      <c r="B15" s="135" t="s">
        <v>33</v>
      </c>
      <c r="C15" s="179"/>
      <c r="D15" s="180"/>
      <c r="E15" s="181"/>
      <c r="F15" s="182"/>
      <c r="G15" s="181"/>
      <c r="H15" s="181"/>
      <c r="I15" s="181"/>
      <c r="J15" s="183"/>
    </row>
    <row r="16" spans="1:10" x14ac:dyDescent="0.3">
      <c r="A16" s="133"/>
      <c r="B16" s="135" t="s">
        <v>34</v>
      </c>
      <c r="C16" s="179">
        <v>345</v>
      </c>
      <c r="D16" s="184" t="s">
        <v>55</v>
      </c>
      <c r="E16" s="182" t="s">
        <v>18</v>
      </c>
      <c r="F16" s="182" t="s">
        <v>244</v>
      </c>
      <c r="G16" s="182">
        <v>122.6</v>
      </c>
      <c r="H16" s="182">
        <v>0.52</v>
      </c>
      <c r="I16" s="182">
        <v>0.18</v>
      </c>
      <c r="J16" s="203">
        <v>28.86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190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 t="s">
        <v>281</v>
      </c>
      <c r="E19" s="199" t="s">
        <v>21</v>
      </c>
      <c r="F19" s="199"/>
      <c r="G19" s="199">
        <v>7.0000000000000007E-2</v>
      </c>
      <c r="H19" s="199">
        <v>1E-3</v>
      </c>
      <c r="I19" s="199">
        <v>3.0000000000000001E-3</v>
      </c>
      <c r="J19" s="200">
        <v>7.0000000000000007E-2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6" sqref="D25:D26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338</v>
      </c>
      <c r="C1" s="248"/>
      <c r="D1" s="249"/>
      <c r="E1" s="121" t="s">
        <v>1</v>
      </c>
      <c r="F1" s="144"/>
      <c r="I1" s="121" t="s">
        <v>2</v>
      </c>
      <c r="J1" s="143">
        <v>44979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294</v>
      </c>
      <c r="D4" s="176" t="s">
        <v>51</v>
      </c>
      <c r="E4" s="177" t="s">
        <v>52</v>
      </c>
      <c r="F4" s="178" t="s">
        <v>202</v>
      </c>
      <c r="G4" s="177">
        <v>354</v>
      </c>
      <c r="H4" s="177">
        <v>15.9</v>
      </c>
      <c r="I4" s="177">
        <v>56.6</v>
      </c>
      <c r="J4" s="177">
        <v>16.579999999999998</v>
      </c>
    </row>
    <row r="5" spans="1:10" x14ac:dyDescent="0.3">
      <c r="A5" s="133"/>
      <c r="B5" s="135" t="s">
        <v>17</v>
      </c>
      <c r="C5" s="179"/>
      <c r="D5" s="184" t="s">
        <v>260</v>
      </c>
      <c r="E5" s="181" t="s">
        <v>18</v>
      </c>
      <c r="F5" s="182" t="s">
        <v>246</v>
      </c>
      <c r="G5" s="181">
        <v>50.7</v>
      </c>
      <c r="H5" s="181">
        <v>0.6</v>
      </c>
      <c r="I5" s="181"/>
      <c r="J5" s="183">
        <v>12.1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195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311</v>
      </c>
      <c r="D7" s="180" t="s">
        <v>87</v>
      </c>
      <c r="E7" s="181" t="s">
        <v>18</v>
      </c>
      <c r="F7" s="182" t="s">
        <v>247</v>
      </c>
      <c r="G7" s="181">
        <v>168.8</v>
      </c>
      <c r="H7" s="181">
        <v>4.68</v>
      </c>
      <c r="I7" s="181">
        <v>4.97</v>
      </c>
      <c r="J7" s="183">
        <v>26.32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1" t="s">
        <v>325</v>
      </c>
      <c r="E9" s="190" t="s">
        <v>119</v>
      </c>
      <c r="F9" s="191" t="s">
        <v>248</v>
      </c>
      <c r="G9" s="191">
        <v>60</v>
      </c>
      <c r="H9" s="191">
        <v>1.35</v>
      </c>
      <c r="I9" s="191">
        <v>0.3</v>
      </c>
      <c r="J9" s="202">
        <v>12.5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102</v>
      </c>
      <c r="D13" s="180" t="s">
        <v>100</v>
      </c>
      <c r="E13" s="181" t="s">
        <v>123</v>
      </c>
      <c r="F13" s="182" t="s">
        <v>249</v>
      </c>
      <c r="G13" s="182">
        <v>219.19</v>
      </c>
      <c r="H13" s="182">
        <v>9.0500000000000007</v>
      </c>
      <c r="I13" s="182">
        <v>11.38</v>
      </c>
      <c r="J13" s="203">
        <v>17.09</v>
      </c>
    </row>
    <row r="14" spans="1:10" x14ac:dyDescent="0.3">
      <c r="A14" s="133"/>
      <c r="B14" s="135" t="s">
        <v>31</v>
      </c>
      <c r="C14" s="179">
        <v>285</v>
      </c>
      <c r="D14" s="180" t="s">
        <v>128</v>
      </c>
      <c r="E14" s="181" t="s">
        <v>18</v>
      </c>
      <c r="F14" s="182" t="s">
        <v>250</v>
      </c>
      <c r="G14" s="181">
        <v>550</v>
      </c>
      <c r="H14" s="181">
        <v>9.0500000000000007</v>
      </c>
      <c r="I14" s="181">
        <v>11.38</v>
      </c>
      <c r="J14" s="183">
        <v>17.09</v>
      </c>
    </row>
    <row r="15" spans="1:10" x14ac:dyDescent="0.3">
      <c r="A15" s="133"/>
      <c r="B15" s="135" t="s">
        <v>33</v>
      </c>
      <c r="C15" s="179"/>
      <c r="D15" s="180"/>
      <c r="E15" s="181"/>
      <c r="F15" s="182"/>
      <c r="G15" s="181"/>
      <c r="H15" s="181"/>
      <c r="I15" s="181"/>
      <c r="J15" s="183"/>
    </row>
    <row r="16" spans="1:10" x14ac:dyDescent="0.3">
      <c r="A16" s="133"/>
      <c r="B16" s="135" t="s">
        <v>34</v>
      </c>
      <c r="C16" s="179"/>
      <c r="D16" s="184" t="s">
        <v>284</v>
      </c>
      <c r="E16" s="182" t="s">
        <v>18</v>
      </c>
      <c r="F16" s="182" t="s">
        <v>251</v>
      </c>
      <c r="G16" s="182" t="s">
        <v>297</v>
      </c>
      <c r="H16" s="182">
        <v>5.8</v>
      </c>
      <c r="I16" s="182">
        <v>5</v>
      </c>
      <c r="J16" s="203">
        <v>8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190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9" sqref="D19:J19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44964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287</v>
      </c>
      <c r="D4" s="176" t="s">
        <v>286</v>
      </c>
      <c r="E4" s="177" t="s">
        <v>287</v>
      </c>
      <c r="F4" s="178" t="s">
        <v>300</v>
      </c>
      <c r="G4" s="178" t="s">
        <v>298</v>
      </c>
      <c r="H4" s="177">
        <v>20</v>
      </c>
      <c r="I4" s="177">
        <v>16.440000000000001</v>
      </c>
      <c r="J4" s="177">
        <v>33.840000000000003</v>
      </c>
    </row>
    <row r="5" spans="1:10" x14ac:dyDescent="0.3">
      <c r="A5" s="133"/>
      <c r="B5" s="135" t="s">
        <v>17</v>
      </c>
      <c r="C5" s="179">
        <v>343</v>
      </c>
      <c r="D5" s="180" t="s">
        <v>95</v>
      </c>
      <c r="E5" s="181" t="s">
        <v>18</v>
      </c>
      <c r="F5" s="182" t="s">
        <v>252</v>
      </c>
      <c r="G5" s="182">
        <v>143.4</v>
      </c>
      <c r="H5" s="182" t="s">
        <v>90</v>
      </c>
      <c r="I5" s="182" t="s">
        <v>91</v>
      </c>
      <c r="J5" s="203" t="s">
        <v>129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195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/>
      <c r="D7" s="184"/>
      <c r="E7" s="181"/>
      <c r="F7" s="182"/>
      <c r="G7" s="181"/>
      <c r="H7" s="181"/>
      <c r="I7" s="181"/>
      <c r="J7" s="183"/>
    </row>
    <row r="8" spans="1:10" ht="15" thickBot="1" x14ac:dyDescent="0.35">
      <c r="A8" s="127"/>
      <c r="B8" s="126"/>
      <c r="C8" s="185"/>
      <c r="D8" s="186" t="s">
        <v>327</v>
      </c>
      <c r="E8" s="187" t="s">
        <v>328</v>
      </c>
      <c r="F8" s="207" t="s">
        <v>103</v>
      </c>
      <c r="G8" s="187" t="s">
        <v>74</v>
      </c>
      <c r="H8" s="187" t="s">
        <v>75</v>
      </c>
      <c r="I8" s="187" t="s">
        <v>76</v>
      </c>
      <c r="J8" s="188" t="s">
        <v>77</v>
      </c>
    </row>
    <row r="9" spans="1:10" x14ac:dyDescent="0.3">
      <c r="A9" s="138" t="s">
        <v>23</v>
      </c>
      <c r="B9" s="137" t="s">
        <v>24</v>
      </c>
      <c r="C9" s="189"/>
      <c r="D9" s="201"/>
      <c r="E9" s="190"/>
      <c r="F9" s="191"/>
      <c r="G9" s="191"/>
      <c r="H9" s="191"/>
      <c r="I9" s="191"/>
      <c r="J9" s="202"/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82</v>
      </c>
      <c r="D13" s="180" t="s">
        <v>49</v>
      </c>
      <c r="E13" s="181" t="s">
        <v>111</v>
      </c>
      <c r="F13" s="182" t="s">
        <v>253</v>
      </c>
      <c r="G13" s="182">
        <v>185.7</v>
      </c>
      <c r="H13" s="182">
        <v>7.67</v>
      </c>
      <c r="I13" s="182">
        <v>11.41</v>
      </c>
      <c r="J13" s="203">
        <v>11.05</v>
      </c>
    </row>
    <row r="14" spans="1:10" x14ac:dyDescent="0.3">
      <c r="A14" s="133"/>
      <c r="B14" s="135" t="s">
        <v>31</v>
      </c>
      <c r="C14" s="179">
        <v>284</v>
      </c>
      <c r="D14" s="180" t="s">
        <v>113</v>
      </c>
      <c r="E14" s="181" t="s">
        <v>16</v>
      </c>
      <c r="F14" s="182" t="s">
        <v>254</v>
      </c>
      <c r="G14" s="181">
        <v>433.3</v>
      </c>
      <c r="H14" s="181">
        <v>22.19</v>
      </c>
      <c r="I14" s="181">
        <v>27.85</v>
      </c>
      <c r="J14" s="183">
        <v>26.4</v>
      </c>
    </row>
    <row r="15" spans="1:10" x14ac:dyDescent="0.3">
      <c r="A15" s="133"/>
      <c r="B15" s="135" t="s">
        <v>33</v>
      </c>
      <c r="C15" s="179"/>
      <c r="D15" s="180"/>
      <c r="E15" s="181"/>
      <c r="F15" s="182"/>
      <c r="G15" s="181"/>
      <c r="H15" s="181"/>
      <c r="I15" s="181"/>
      <c r="J15" s="183"/>
    </row>
    <row r="16" spans="1:10" x14ac:dyDescent="0.3">
      <c r="A16" s="133"/>
      <c r="B16" s="135" t="s">
        <v>34</v>
      </c>
      <c r="C16" s="179"/>
      <c r="D16" s="184" t="s">
        <v>258</v>
      </c>
      <c r="E16" s="182" t="s">
        <v>18</v>
      </c>
      <c r="F16" s="182" t="s">
        <v>255</v>
      </c>
      <c r="G16" s="182">
        <v>50.7</v>
      </c>
      <c r="H16" s="182">
        <v>0.6</v>
      </c>
      <c r="I16" s="182"/>
      <c r="J16" s="203">
        <v>12.1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190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 t="s">
        <v>263</v>
      </c>
      <c r="E19" s="199" t="s">
        <v>119</v>
      </c>
      <c r="F19" s="206" t="s">
        <v>256</v>
      </c>
      <c r="G19" s="199">
        <v>70.5</v>
      </c>
      <c r="H19" s="199">
        <v>0.6</v>
      </c>
      <c r="I19" s="199">
        <v>0.6</v>
      </c>
      <c r="J19" s="200">
        <v>14.7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7" t="s">
        <v>268</v>
      </c>
      <c r="C1" s="248"/>
      <c r="D1" s="249"/>
      <c r="E1" s="121" t="s">
        <v>1</v>
      </c>
      <c r="F1" s="144"/>
      <c r="I1" s="121" t="s">
        <v>2</v>
      </c>
      <c r="J1" s="143">
        <v>44965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182</v>
      </c>
      <c r="D4" s="176" t="s">
        <v>290</v>
      </c>
      <c r="E4" s="177" t="s">
        <v>54</v>
      </c>
      <c r="F4" s="178" t="s">
        <v>303</v>
      </c>
      <c r="G4" s="178">
        <v>285</v>
      </c>
      <c r="H4" s="177">
        <v>7.51</v>
      </c>
      <c r="I4" s="177">
        <v>11.72</v>
      </c>
      <c r="J4" s="177">
        <v>37.049999999999997</v>
      </c>
    </row>
    <row r="5" spans="1:10" x14ac:dyDescent="0.3">
      <c r="A5" s="133"/>
      <c r="B5" s="135" t="s">
        <v>17</v>
      </c>
      <c r="C5" s="179">
        <v>382</v>
      </c>
      <c r="D5" s="180" t="s">
        <v>44</v>
      </c>
      <c r="E5" s="181" t="s">
        <v>18</v>
      </c>
      <c r="F5" s="182" t="s">
        <v>305</v>
      </c>
      <c r="G5" s="182">
        <v>118.6</v>
      </c>
      <c r="H5" s="182">
        <v>4.08</v>
      </c>
      <c r="I5" s="182">
        <v>3.54</v>
      </c>
      <c r="J5" s="203">
        <v>17.579999999999998</v>
      </c>
    </row>
    <row r="6" spans="1:10" x14ac:dyDescent="0.3">
      <c r="A6" s="133"/>
      <c r="B6" s="135" t="s">
        <v>19</v>
      </c>
      <c r="C6" s="179"/>
      <c r="D6" s="180" t="s">
        <v>20</v>
      </c>
      <c r="E6" s="245" t="s">
        <v>21</v>
      </c>
      <c r="F6" s="182" t="s">
        <v>195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</v>
      </c>
      <c r="D7" s="184" t="s">
        <v>22</v>
      </c>
      <c r="E7" s="181" t="s">
        <v>106</v>
      </c>
      <c r="F7" s="182" t="s">
        <v>304</v>
      </c>
      <c r="G7" s="181">
        <v>157</v>
      </c>
      <c r="H7" s="181">
        <v>5.8</v>
      </c>
      <c r="I7" s="181">
        <v>8.3000000000000007</v>
      </c>
      <c r="J7" s="183">
        <v>14.83</v>
      </c>
    </row>
    <row r="8" spans="1:10" ht="15" thickBot="1" x14ac:dyDescent="0.35">
      <c r="A8" s="127"/>
      <c r="B8" s="126"/>
      <c r="C8" s="185"/>
      <c r="D8" s="186"/>
      <c r="E8" s="187"/>
      <c r="F8" s="20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1" t="s">
        <v>263</v>
      </c>
      <c r="E9" s="190" t="s">
        <v>119</v>
      </c>
      <c r="F9" s="191" t="s">
        <v>256</v>
      </c>
      <c r="G9" s="191">
        <v>70.5</v>
      </c>
      <c r="H9" s="191">
        <v>0.6</v>
      </c>
      <c r="I9" s="191">
        <v>0.6</v>
      </c>
      <c r="J9" s="202">
        <v>14.7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112</v>
      </c>
      <c r="D13" s="180" t="s">
        <v>291</v>
      </c>
      <c r="E13" s="181" t="s">
        <v>110</v>
      </c>
      <c r="F13" s="182" t="s">
        <v>306</v>
      </c>
      <c r="G13" s="182">
        <v>191</v>
      </c>
      <c r="H13" s="182">
        <v>8.44</v>
      </c>
      <c r="I13" s="182">
        <v>9.24</v>
      </c>
      <c r="J13" s="203">
        <v>15.81</v>
      </c>
    </row>
    <row r="14" spans="1:10" x14ac:dyDescent="0.3">
      <c r="A14" s="133"/>
      <c r="B14" s="135" t="s">
        <v>31</v>
      </c>
      <c r="C14" s="179">
        <v>268</v>
      </c>
      <c r="D14" s="180" t="s">
        <v>177</v>
      </c>
      <c r="E14" s="181" t="s">
        <v>83</v>
      </c>
      <c r="F14" s="182" t="s">
        <v>307</v>
      </c>
      <c r="G14" s="181">
        <v>430</v>
      </c>
      <c r="H14" s="181">
        <v>13.56</v>
      </c>
      <c r="I14" s="181">
        <v>35.08</v>
      </c>
      <c r="J14" s="183">
        <v>74.12</v>
      </c>
    </row>
    <row r="15" spans="1:10" x14ac:dyDescent="0.3">
      <c r="A15" s="133"/>
      <c r="B15" s="135" t="s">
        <v>33</v>
      </c>
      <c r="C15" s="179">
        <v>304</v>
      </c>
      <c r="D15" s="180" t="s">
        <v>47</v>
      </c>
      <c r="E15" s="181" t="s">
        <v>18</v>
      </c>
      <c r="F15" s="182" t="s">
        <v>308</v>
      </c>
      <c r="G15" s="181">
        <v>279.60000000000002</v>
      </c>
      <c r="H15" s="181">
        <v>4.8680000000000003</v>
      </c>
      <c r="I15" s="181">
        <v>7.1660000000000004</v>
      </c>
      <c r="J15" s="183">
        <v>48.911999999999999</v>
      </c>
    </row>
    <row r="16" spans="1:10" x14ac:dyDescent="0.3">
      <c r="A16" s="133"/>
      <c r="B16" s="135" t="s">
        <v>34</v>
      </c>
      <c r="C16" s="179">
        <v>342</v>
      </c>
      <c r="D16" s="184" t="s">
        <v>165</v>
      </c>
      <c r="E16" s="182" t="s">
        <v>18</v>
      </c>
      <c r="F16" s="182" t="s">
        <v>200</v>
      </c>
      <c r="G16" s="182">
        <v>114.6</v>
      </c>
      <c r="H16" s="182">
        <v>0.16</v>
      </c>
      <c r="I16" s="182">
        <v>0.16</v>
      </c>
      <c r="J16" s="203">
        <v>27.88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186</v>
      </c>
      <c r="E18" s="181" t="s">
        <v>26</v>
      </c>
      <c r="F18" s="182" t="s">
        <v>190</v>
      </c>
      <c r="G18" s="181">
        <v>220</v>
      </c>
      <c r="H18" s="181">
        <v>4.9000000000000004</v>
      </c>
      <c r="I18" s="181">
        <v>1</v>
      </c>
      <c r="J18" s="183">
        <v>46</v>
      </c>
    </row>
    <row r="19" spans="1:10" x14ac:dyDescent="0.3">
      <c r="A19" s="133"/>
      <c r="B19" s="132"/>
      <c r="C19" s="197">
        <v>71</v>
      </c>
      <c r="D19" s="198" t="s">
        <v>48</v>
      </c>
      <c r="E19" s="199" t="s">
        <v>26</v>
      </c>
      <c r="F19" s="206" t="s">
        <v>104</v>
      </c>
      <c r="G19" s="199">
        <v>12</v>
      </c>
      <c r="H19" s="199">
        <v>0.7</v>
      </c>
      <c r="I19" s="199">
        <v>0.1</v>
      </c>
      <c r="J19" s="200">
        <v>1.9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13</vt:lpstr>
      <vt:lpstr>14</vt:lpstr>
      <vt:lpstr>15</vt:lpstr>
      <vt:lpstr>16</vt:lpstr>
      <vt:lpstr>17</vt:lpstr>
      <vt:lpstr>18</vt:lpstr>
      <vt:lpstr>22</vt:lpstr>
      <vt:lpstr>07</vt:lpstr>
      <vt:lpstr>08</vt:lpstr>
      <vt:lpstr>09</vt:lpstr>
      <vt:lpstr>10</vt:lpstr>
      <vt:lpstr>11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2023-02-17T08:15:38Z</cp:lastPrinted>
  <dcterms:created xsi:type="dcterms:W3CDTF">2015-06-05T18:19:34Z</dcterms:created>
  <dcterms:modified xsi:type="dcterms:W3CDTF">2023-02-19T14:05:52Z</dcterms:modified>
</cp:coreProperties>
</file>